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felicia.hong\Desktop\FSS TM SMS\3 FPM\New folder\"/>
    </mc:Choice>
  </mc:AlternateContent>
  <xr:revisionPtr revIDLastSave="0" documentId="13_ncr:1_{DF0CC6E2-C05B-4A5D-9FBC-3852A1ED05D1}" xr6:coauthVersionLast="47" xr6:coauthVersionMax="47" xr10:uidLastSave="{00000000-0000-0000-0000-000000000000}"/>
  <bookViews>
    <workbookView xWindow="-11730" yWindow="-11050" windowWidth="19420" windowHeight="10300" xr2:uid="{00000000-000D-0000-FFFF-FFFF00000000}"/>
  </bookViews>
  <sheets>
    <sheet name="Change of Flag" sheetId="1" r:id="rId1"/>
    <sheet name="Sale of vessel" sheetId="2" r:id="rId2"/>
  </sheets>
  <definedNames>
    <definedName name="_xlnm.Print_Titles" localSheetId="0">'Change of Flag'!$1:$7</definedName>
    <definedName name="_xlnm.Print_Titles" localSheetId="1">'Sale of vessel'!$1:$6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 i="2" l="1"/>
  <c r="B1" i="2"/>
</calcChain>
</file>

<file path=xl/sharedStrings.xml><?xml version="1.0" encoding="utf-8"?>
<sst xmlns="http://schemas.openxmlformats.org/spreadsheetml/2006/main" count="688" uniqueCount="398">
  <si>
    <t>Items</t>
    <phoneticPr fontId="2"/>
  </si>
  <si>
    <t xml:space="preserve">Certificate of Registry </t>
    <phoneticPr fontId="2"/>
  </si>
  <si>
    <t>Official Log Book</t>
    <phoneticPr fontId="2"/>
  </si>
  <si>
    <t>Cert of Classsification</t>
    <phoneticPr fontId="2"/>
  </si>
  <si>
    <t>International Tonnage Cert</t>
    <phoneticPr fontId="2"/>
  </si>
  <si>
    <t>Suez/Panama Canal Tonnage Cert</t>
    <phoneticPr fontId="2"/>
  </si>
  <si>
    <t>Anti Fouling Sys Cert</t>
    <phoneticPr fontId="2"/>
  </si>
  <si>
    <t>Medical Chest Cert</t>
    <phoneticPr fontId="2"/>
  </si>
  <si>
    <t>Ship Security Plan</t>
    <phoneticPr fontId="2"/>
  </si>
  <si>
    <t>P&amp;I 3 letters for above</t>
    <phoneticPr fontId="2"/>
  </si>
  <si>
    <t>Crew Accommodation Cert</t>
    <phoneticPr fontId="2"/>
  </si>
  <si>
    <t>Ship Sanitation Control Exemption Cert</t>
    <phoneticPr fontId="2"/>
  </si>
  <si>
    <t>Crew Accommodation Survey</t>
    <phoneticPr fontId="2"/>
  </si>
  <si>
    <t>Preparation for Survey</t>
    <phoneticPr fontId="2"/>
  </si>
  <si>
    <t>Re-program of Call Sign</t>
    <phoneticPr fontId="2"/>
  </si>
  <si>
    <t xml:space="preserve">Re-program of SSAS </t>
    <phoneticPr fontId="2"/>
  </si>
  <si>
    <t>Re-program of AIS &amp; VDR</t>
    <phoneticPr fontId="2"/>
  </si>
  <si>
    <t>Re-program of LRIT &amp; Commissioning</t>
    <phoneticPr fontId="2"/>
  </si>
  <si>
    <t>Arrangements/Others</t>
    <phoneticPr fontId="2"/>
  </si>
  <si>
    <t>Life boat &amp; Davit annual inspection</t>
    <phoneticPr fontId="2"/>
  </si>
  <si>
    <t>Extinguishers and SCBA shore service</t>
    <phoneticPr fontId="2"/>
  </si>
  <si>
    <t>Vessel Rubber Stamp</t>
    <phoneticPr fontId="2"/>
  </si>
  <si>
    <t>Re-program of SART, EPIRB</t>
    <phoneticPr fontId="2"/>
  </si>
  <si>
    <t>Life Raft with new call sign, port.</t>
    <phoneticPr fontId="2"/>
  </si>
  <si>
    <t>Medicine as per WHO requirement</t>
    <phoneticPr fontId="2"/>
  </si>
  <si>
    <t>Target date</t>
  </si>
  <si>
    <t>PIC</t>
  </si>
  <si>
    <t>Target date:</t>
  </si>
  <si>
    <t>Ship:</t>
  </si>
  <si>
    <t>Minimum Safe Manning Certificate</t>
  </si>
  <si>
    <t xml:space="preserve">Declaration of Company &amp; DPA/CSO </t>
  </si>
  <si>
    <t>Certificates &amp; Documents</t>
  </si>
  <si>
    <t>Statutory Cert. (SE, SC, LL, SR, OPP, Sewage/Air Pollution, Energy efficiency)</t>
  </si>
  <si>
    <t>SOPEP/SMPEP</t>
  </si>
  <si>
    <t xml:space="preserve">H&amp;M </t>
  </si>
  <si>
    <t>CSR</t>
  </si>
  <si>
    <t>CLC (Oil, Bunker, Wreck)</t>
  </si>
  <si>
    <t>P&amp;I  COE</t>
  </si>
  <si>
    <t>MLC Finanacial Certificates</t>
  </si>
  <si>
    <t>COFR</t>
  </si>
  <si>
    <t>Calif. COFR</t>
  </si>
  <si>
    <t>California VRP</t>
  </si>
  <si>
    <t>Panama SOPEP</t>
  </si>
  <si>
    <t>DMLC I &amp; II</t>
  </si>
  <si>
    <t>Audit &amp; Survey</t>
  </si>
  <si>
    <t>ISM, ISPS &amp; MLC Audit</t>
  </si>
  <si>
    <t>Class Flag Change Survey  
(SC, LL, OPP, SR, SE, Sewage Pollution Prevention &amp; Air Pollution Prvention, Cargo gear)</t>
  </si>
  <si>
    <t>Re-program of Inmarsat &amp; Commissioning (New Id to be applied)</t>
  </si>
  <si>
    <t>Stencilling of new flag</t>
  </si>
  <si>
    <t>Agent appointment (change of flag port)</t>
  </si>
  <si>
    <t>VRP (Inform ECM for change of Particulars)</t>
  </si>
  <si>
    <t>Inform fairplay</t>
  </si>
  <si>
    <t>Inform charterer</t>
  </si>
  <si>
    <t>Arrange new flag state's circulars</t>
  </si>
  <si>
    <t>Office staff to familiarize with new flag's requirement &amp; circulars</t>
  </si>
  <si>
    <t>Ship staff to familiarize with new flag's requirement &amp; circulars</t>
  </si>
  <si>
    <t>Apply for COE of officers/crew</t>
  </si>
  <si>
    <t>Apply for Seaman's Book for officers/crew</t>
  </si>
  <si>
    <t>Change of Port of Registry (Stern, life jackets, lifebuoys, life boat/raft, finished plans)</t>
  </si>
  <si>
    <t>New state's flag (ensign)</t>
  </si>
  <si>
    <t>Sale of vessel</t>
  </si>
  <si>
    <t>Preparing excel spread sheet all grades of lube oil and grease and unit cost based on latest voucher</t>
  </si>
  <si>
    <t xml:space="preserve">Notice to Manning Agency for Repatriation of ship crew </t>
  </si>
  <si>
    <t>Arrange under water inspection (Refer MOA if required &amp; for cost)</t>
  </si>
  <si>
    <t>Notice to Master with detailed instructions, guidelines regarding  buyers sailing staff</t>
  </si>
  <si>
    <t>Liaise with Class (As per MOA whether retaining class or change)</t>
  </si>
  <si>
    <t>Medical Register</t>
  </si>
  <si>
    <t>Machinery Running Hours</t>
  </si>
  <si>
    <t xml:space="preserve">Calibration Reports for Main and Auxiliary Engines </t>
  </si>
  <si>
    <t>Performances for Main and Auxiliary Machinery</t>
  </si>
  <si>
    <t>Lubricating Oil Analysis reports</t>
  </si>
  <si>
    <t>Cargo Gear Register (As per MOA)</t>
  </si>
  <si>
    <t>Fuel sampling flage/kit</t>
  </si>
  <si>
    <t>Book Library, video library, gym equipment, treadmill</t>
  </si>
  <si>
    <t>Company laptops/computers</t>
  </si>
  <si>
    <t>Ship's rubber stamps</t>
  </si>
  <si>
    <t>Obtain deletion certificate from existing flag</t>
  </si>
  <si>
    <t>Official Log Book &amp; Crew roll</t>
  </si>
  <si>
    <t xml:space="preserve">Official Oil Record Book </t>
  </si>
  <si>
    <t>Tonnage Tax</t>
  </si>
  <si>
    <t xml:space="preserve">Ship:  </t>
  </si>
  <si>
    <t>Crew Article/Electronic crew change</t>
  </si>
  <si>
    <t>Flag Change</t>
  </si>
  <si>
    <t>From:</t>
  </si>
  <si>
    <t>To:</t>
  </si>
  <si>
    <t>Completion Date</t>
  </si>
  <si>
    <t>Information Exchange/Arrangements</t>
  </si>
  <si>
    <t>Target Date</t>
  </si>
  <si>
    <t>Insurance Certificates</t>
  </si>
  <si>
    <r>
      <rPr>
        <sz val="10"/>
        <color theme="1"/>
        <rFont val="Arial"/>
        <family val="2"/>
      </rPr>
      <t>HEALTH, SAFETY, ENVIRONMENT AND QUALITY MANAGEMENT SYSTEM</t>
    </r>
    <r>
      <rPr>
        <i/>
        <sz val="10"/>
        <color theme="1"/>
        <rFont val="Arial"/>
        <family val="2"/>
      </rPr>
      <t xml:space="preserve">
</t>
    </r>
    <r>
      <rPr>
        <b/>
        <sz val="10"/>
        <color theme="1"/>
        <rFont val="Arial"/>
        <family val="2"/>
      </rPr>
      <t xml:space="preserve">CHECKLIST FOR FLAG CHANGE AND SALE
</t>
    </r>
    <r>
      <rPr>
        <i/>
        <sz val="10"/>
        <color theme="1"/>
        <rFont val="Arial"/>
        <family val="2"/>
      </rPr>
      <t xml:space="preserve">
Standard Office Forms</t>
    </r>
  </si>
  <si>
    <t>Guidance</t>
  </si>
  <si>
    <t>Instructions</t>
  </si>
  <si>
    <t>Additional Remark</t>
  </si>
  <si>
    <t>Change vessel's flag in Manuals (VGP, SEEMP)</t>
  </si>
  <si>
    <t>Bimco Shipman 98 Agreement</t>
  </si>
  <si>
    <r>
      <t xml:space="preserve">Re-program </t>
    </r>
    <r>
      <rPr>
        <sz val="10"/>
        <rFont val="ＭＳ Ｐゴシック"/>
        <family val="3"/>
        <charset val="128"/>
      </rPr>
      <t>ｏｆ</t>
    </r>
    <r>
      <rPr>
        <sz val="10"/>
        <rFont val="Arial"/>
        <family val="2"/>
      </rPr>
      <t xml:space="preserve"> GMDSS Equipment (MF/HF, EPIRB, SART)</t>
    </r>
  </si>
  <si>
    <t>Wreck removal certificate</t>
  </si>
  <si>
    <t>Initiate Sale</t>
  </si>
  <si>
    <t>Advise brokers</t>
  </si>
  <si>
    <t>SHIP OWNER</t>
  </si>
  <si>
    <t>Forward: Ships full particulars, plus GA plan/ capacity plan/ cargo loading plan</t>
  </si>
  <si>
    <t>SM</t>
  </si>
  <si>
    <t>Answer technical queries</t>
  </si>
  <si>
    <t>Advise charterers</t>
  </si>
  <si>
    <t>Facilitate inspections by interested parties (keep Master informed)</t>
  </si>
  <si>
    <t>Prepare Vessel</t>
  </si>
  <si>
    <t>Once confirmed by Management</t>
  </si>
  <si>
    <t>OWNER/SM</t>
  </si>
  <si>
    <t>Compile inventory lists of stores/spares/equipment/items on hire</t>
  </si>
  <si>
    <t>Revalidate mandatory certificates</t>
  </si>
  <si>
    <t>Validity as per MOA</t>
  </si>
  <si>
    <t>Land gear &amp; documentation not included in MOA</t>
  </si>
  <si>
    <t>Includes charterers equipment ( Denjet / Rustibus / telescopic HP pole etc)</t>
  </si>
  <si>
    <t>Spares / gear already ordered and kept ashore to be delivered to vessel</t>
  </si>
  <si>
    <t>(Keep Master informed)</t>
  </si>
  <si>
    <t>Unbroached drums and pails to be identified</t>
  </si>
  <si>
    <t>Delivery port and berth arrangement</t>
  </si>
  <si>
    <t>Communicate with Agents at delivery port</t>
  </si>
  <si>
    <t>Invoice for services to be delivered before closing</t>
  </si>
  <si>
    <t>Liaise with Flag (As per MOA whether retaining Flag or change)</t>
  </si>
  <si>
    <t>4 weeks prior to sale inform service provider/accounting authority of planned sail and expected handover date. Ensure account payments are up to date</t>
  </si>
  <si>
    <t>Inform service provider/accounting authority of termination date. Ensure new owners are provided the termination notice on hand over date</t>
  </si>
  <si>
    <t>One month notice. Also update on date of hand over</t>
  </si>
  <si>
    <t>MASTER</t>
  </si>
  <si>
    <t>SM/MASTER</t>
  </si>
  <si>
    <t>PAYMENT BY BUYERS/NOTICE OF DELIVERY</t>
  </si>
  <si>
    <t>Deposit (when/where) as per MOA</t>
  </si>
  <si>
    <t>Balance prior/at handover as per MOA</t>
  </si>
  <si>
    <t>1 Business day prior to expected delivery</t>
  </si>
  <si>
    <t>Submit to Buyers at times as indicated in MOA (copy brokers)</t>
  </si>
  <si>
    <t>DOCUMENTATION FROM CURRENT FLAG</t>
  </si>
  <si>
    <t>Arrange for cancellation of mortgage and obtain Free-of Encumbrances Certificate</t>
  </si>
  <si>
    <t>Apply for deletion certificate after delivery.</t>
  </si>
  <si>
    <t>Letter of undertaking for not touching bottom</t>
  </si>
  <si>
    <t>Letter of understanding that vessel is not black listed -Arab League</t>
  </si>
  <si>
    <t>Builders cert ORIGINAL</t>
  </si>
  <si>
    <t>HANDOVER / DELIVERY DOCUMENTS</t>
  </si>
  <si>
    <t>COMPANY REPRESENTATIVE</t>
  </si>
  <si>
    <t>Mandatory Certificates and Class records</t>
  </si>
  <si>
    <t>MASTER TO NEW MASTER</t>
  </si>
  <si>
    <t>Class maintained certificate</t>
  </si>
  <si>
    <t>To apply to Class CLD once UWI is completed. Date of issuance should be close to delivery date as much as possible.</t>
  </si>
  <si>
    <t>cldjt@classnk.or.jp</t>
  </si>
  <si>
    <t>LO Inventory unbroached Drums/Bulk Tanks</t>
  </si>
  <si>
    <t>FO BUNKERS R.O.B. (Dip tanks with Buyers rep min 2 days prior sale)</t>
  </si>
  <si>
    <t>Dip tanks with Buyers rep min 2 days prior sale</t>
  </si>
  <si>
    <t>Bill (Deed) of Sale (Body Corporate)</t>
  </si>
  <si>
    <t>Free-of Encumbrances certificate (usually follows later, post delivery)</t>
  </si>
  <si>
    <t>Deletion of registry certificate or letter of undertaking</t>
  </si>
  <si>
    <t>Authorised copy of Board decision to sell (not always required)</t>
  </si>
  <si>
    <t>Ships Drawings and Technical manuals</t>
  </si>
  <si>
    <t>Machinery Calibration records ME/DA's</t>
  </si>
  <si>
    <t>All Trading Certificates (as per MOA)</t>
  </si>
  <si>
    <t>Record of last cargoes</t>
  </si>
  <si>
    <t>Record of last 10 ports of call and security level maintained</t>
  </si>
  <si>
    <t>As per MOA</t>
  </si>
  <si>
    <t>COC (Condition of Class</t>
  </si>
  <si>
    <t>Get repair quotations from Shipyards in advance</t>
  </si>
  <si>
    <t>NB Following Documents that must remain on board</t>
  </si>
  <si>
    <t>Do not destroy . Handover to new Master</t>
  </si>
  <si>
    <t>Mooring lines Certificates, Mooring - LMP</t>
  </si>
  <si>
    <t>All ship’s original drawings and equipment manuals.</t>
  </si>
  <si>
    <t>Class approved manuals ESP etc (stability, damage stability, Cargo securing, Ballast Water Management Plan etc)</t>
  </si>
  <si>
    <t>Class survey records ESP File &amp; Thickness measurement (UT Gauging)</t>
  </si>
  <si>
    <t>Cargo systems + trim and stability (loading computers)</t>
  </si>
  <si>
    <t>All to be handed to new owners, Also approved damage Stab plan</t>
  </si>
  <si>
    <t>Leave onboard</t>
  </si>
  <si>
    <t>Remains on board</t>
  </si>
  <si>
    <t>Company equipment i.e. Iridium Phone</t>
  </si>
  <si>
    <t>Company equipment i.e. Alcosensor / Gas meters</t>
  </si>
  <si>
    <t>OMM (Onboard Management Manual)</t>
  </si>
  <si>
    <t>SEEMP III / CII - Certificates</t>
  </si>
  <si>
    <t>Documents/Equipments Additional Instructions</t>
  </si>
  <si>
    <t>Certificate of Registry (eCopy printout can be destroyed)</t>
  </si>
  <si>
    <t>If hard copy , Return to Flag Administration/Office through Company</t>
  </si>
  <si>
    <t>Bunker Convention Certificate (eCopy printout can be destroyed)</t>
  </si>
  <si>
    <t>LRIT Certificate (eCopy printout can be destroyed)</t>
  </si>
  <si>
    <t>Can be destroyed</t>
  </si>
  <si>
    <t>Minimum Safe Manning Document (eCopy printout can be destroyed)</t>
  </si>
  <si>
    <t>IDA Ship station licence</t>
  </si>
  <si>
    <t>Wreck Removal Certificate (eCopy printout can be destroyed)</t>
  </si>
  <si>
    <t>Crew Articles of Agreement</t>
  </si>
  <si>
    <t>Cargo documents for last 6 months are properly filed</t>
  </si>
  <si>
    <t>FFA maintenance</t>
  </si>
  <si>
    <t>PMS MANAGER</t>
  </si>
  <si>
    <t>SEEMP II / III /IMO DCS -Records</t>
  </si>
  <si>
    <t>DOCUMENTS TO DESTROY</t>
  </si>
  <si>
    <t>Delete SMS from PC(Remove any paper copies from notice Boards)</t>
  </si>
  <si>
    <t>SOPEP - Hard copy</t>
  </si>
  <si>
    <t>SEEMP I - Hard copy</t>
  </si>
  <si>
    <t>Garbage management plan</t>
  </si>
  <si>
    <t>Muster Lists</t>
  </si>
  <si>
    <t>MARPOL Log</t>
  </si>
  <si>
    <t>NTVRP, PCSOPEP,VGP etc.</t>
  </si>
  <si>
    <t>ISPS, SSP Manual &amp; SSA</t>
  </si>
  <si>
    <t>Posted copies of Company policies, Stickers , DPA Poster /emergency contact etc</t>
  </si>
  <si>
    <t>Owners will liaise with us to send to them. Drawings etc? Will need a delivery address</t>
  </si>
  <si>
    <t>Navigation manual on bridge</t>
  </si>
  <si>
    <t>Contingency plan hard copies</t>
  </si>
  <si>
    <t>MCA</t>
  </si>
  <si>
    <t>Final account to be done at least 2 days before hand over.</t>
  </si>
  <si>
    <t>CHENG</t>
  </si>
  <si>
    <t>All correspondence files.</t>
  </si>
  <si>
    <t>MASTER AND CHENG</t>
  </si>
  <si>
    <t>Send to Company for last 12 months. Incinerate older logs</t>
  </si>
  <si>
    <t>Master to Keep Ships stamp till handover completed and then destroy</t>
  </si>
  <si>
    <t>SOFTWARE</t>
  </si>
  <si>
    <t>All PC's/Laptops to remain on board IT to clean PCs as per below</t>
  </si>
  <si>
    <t>IT</t>
  </si>
  <si>
    <t>IT Informed</t>
  </si>
  <si>
    <t>MICROSOFT LICENCES</t>
  </si>
  <si>
    <t>IT will remove licences except for the PC Specific Licences</t>
  </si>
  <si>
    <t>IT/PMS MANAGER</t>
  </si>
  <si>
    <t>SERVER HARD DRIVES</t>
  </si>
  <si>
    <t>IT will delete</t>
  </si>
  <si>
    <t>SERVER DOCS</t>
  </si>
  <si>
    <t>ESET</t>
  </si>
  <si>
    <t>IT to delete</t>
  </si>
  <si>
    <t>CBT TRAINING PROGRAMME</t>
  </si>
  <si>
    <t>CHART / ECDIS PROGRAMS</t>
  </si>
  <si>
    <t>USB UNBLOCK</t>
  </si>
  <si>
    <t>MAIL PROFILES</t>
  </si>
  <si>
    <t>DESKTOP CENTRAL</t>
  </si>
  <si>
    <t>SHEQ</t>
  </si>
  <si>
    <t>SHARE DRIVES</t>
  </si>
  <si>
    <t>USER PROFILE AND DATA</t>
  </si>
  <si>
    <t>REGS4SHIPS</t>
  </si>
  <si>
    <t>EQUIPMENT TO LAND</t>
  </si>
  <si>
    <t>Owners painting</t>
  </si>
  <si>
    <t>SM / OWNER</t>
  </si>
  <si>
    <t>Camera + software + flash cards etc</t>
  </si>
  <si>
    <t>MASTER and CHENG</t>
  </si>
  <si>
    <t>WiFi back up Modem and Server Back Up</t>
  </si>
  <si>
    <t>Gas Bottles - WSS/MARICHEM</t>
  </si>
  <si>
    <t>Stationary - log books etc</t>
  </si>
  <si>
    <t>Server</t>
  </si>
  <si>
    <t>Bunker Samples (Marpol and Ship Samples)</t>
  </si>
  <si>
    <t>Samples left on board as per instructions</t>
  </si>
  <si>
    <t>FBB/VSAT Above and Under Deck Equipment including WIFI Acces Points/Fleet Media and VSAT Rack</t>
  </si>
  <si>
    <t>3 x Unifi Wi-Fi access points including power supplies/Unifi Cloud Key/2 Minix PC</t>
  </si>
  <si>
    <t>Life Rafts</t>
  </si>
  <si>
    <t>FOLLOWING TO BE NOTIFIED ON THE DATE/TIME OF DELIVERY</t>
  </si>
  <si>
    <t>Don Jon Smit has been notified</t>
  </si>
  <si>
    <t>OSRO (NRC)</t>
  </si>
  <si>
    <t>NRC has been notified</t>
  </si>
  <si>
    <t>California COFRS P&amp;I Insurance Renewals (0226)</t>
  </si>
  <si>
    <t>Inform Management of sale</t>
  </si>
  <si>
    <t>To send message to management</t>
  </si>
  <si>
    <t>Inform FLEET of sale</t>
  </si>
  <si>
    <t>To send message to fleet</t>
  </si>
  <si>
    <t>Flag Administration to be given notice of Sale</t>
  </si>
  <si>
    <t>Class</t>
  </si>
  <si>
    <t>Class to be notfied once vessel handed over</t>
  </si>
  <si>
    <t>Ships Radio Station License Deactivation (Sat-C MMSI Number)</t>
  </si>
  <si>
    <t>To notify once vessel handed over, get a confirmation email from Service provider that it is deactivated and send to new owners/broker</t>
  </si>
  <si>
    <t>Shore based maintenance contracts for GMDSS or nav aids SOFIOMARINE</t>
  </si>
  <si>
    <t>To inform SBMCP</t>
  </si>
  <si>
    <t>Underwriters</t>
  </si>
  <si>
    <t>OWNERS</t>
  </si>
  <si>
    <t>To let them know of our intentions at least 2 weeks before</t>
  </si>
  <si>
    <t>P&amp;I</t>
  </si>
  <si>
    <t>Chart world to be been notified</t>
  </si>
  <si>
    <t>Provision supplier final hand over date</t>
  </si>
  <si>
    <t>To inform date of handover</t>
  </si>
  <si>
    <t>Master</t>
  </si>
  <si>
    <t>Will either credit/invoice accordingly</t>
  </si>
  <si>
    <t>Survitec : life rafts on hire</t>
  </si>
  <si>
    <t>Rightship</t>
  </si>
  <si>
    <t>Inform them to remove ship from data base.</t>
  </si>
  <si>
    <t>Regs for Ships (Electronic)</t>
  </si>
  <si>
    <t>IHS Fairplay</t>
  </si>
  <si>
    <t>Inmarsat/NSSL equipment on hire</t>
  </si>
  <si>
    <t>SHIPOWNER/IT</t>
  </si>
  <si>
    <t>EPIRB DECOMISSIONING</t>
  </si>
  <si>
    <t>HAND OVER CREW RESTRICTIONS</t>
  </si>
  <si>
    <t>Representatives are aboard for Operational Familiarising purposes and are not aboard as the new owners Superintendents or Inspectors. They can ask how the ships systems and equipment work, but may not request service records, PMS records or ferret around unaccompanied.</t>
  </si>
  <si>
    <t>The are to comply with the Company Safety procedures, policies and PPE requirements.</t>
  </si>
  <si>
    <t>They may be given access to manuals, drawings, and may request to be shown how equipment works, and help understanding pipelines.</t>
  </si>
  <si>
    <t>They may not ask for pumps, generators, machinery to be opened and inspected. They may not ask for items to be renewed and must accept fair wear and tear given the ships age.</t>
  </si>
  <si>
    <t>They may not request spares to be ordered or for items to be replaced.</t>
  </si>
  <si>
    <t>All representatives requests and communications must be reviewed and if the Master believes they are outside the agreement, he must contact the SM for clarity. Reps to be informed that owner is being consulted and Master will revert.</t>
  </si>
  <si>
    <t>The representative must be assisted to understand the operation of the vessel, and must be treated with courtesy.</t>
  </si>
  <si>
    <t>The vessel needs to be in class and any items that relate to class defect must be brought to the SM notice as soon as possible. This should not be discussed in front of or with the representative.</t>
  </si>
  <si>
    <t>No tools, stores of any type (except Bond stores), fittings or spares may be removed from the ship unless clearly indicated as excluded from the sale agreement. Everything aboard becomes the new owners property at hand over.</t>
  </si>
  <si>
    <t>PLEASE ENSURE CREW DO NOT PILFER ANY GOODS.</t>
  </si>
  <si>
    <t>PC control and planning</t>
  </si>
  <si>
    <t>IT asks the Capt to save all the important files onto the server from each working PC. We know crew do not work on folders in the server but prefer their own PC C drives and desktops.</t>
  </si>
  <si>
    <t>Enable all the USB ports</t>
  </si>
  <si>
    <t>24hrs before, IT start the process of removing all software except MS office</t>
  </si>
  <si>
    <t>Remove admin passwords from all PC</t>
  </si>
  <si>
    <t>Backup server as a VHD</t>
  </si>
  <si>
    <t>Remove all applications</t>
  </si>
  <si>
    <t>Reset admin password to Password@ for new owners to use</t>
  </si>
  <si>
    <t>Capt to use emails via admin account and not outlook client, this will be on handover day</t>
  </si>
  <si>
    <t xml:space="preserve">Guidance </t>
  </si>
  <si>
    <t>Finalise price, terms, delivery condition/status,  date and place of delivery</t>
  </si>
  <si>
    <t>MOA:- Payment, terms, exclusions, deposit, balance, delivery,  delivery condition of the  vessel,  survey status, extra payments for stores, lubes, bunkers ROB.</t>
  </si>
  <si>
    <t xml:space="preserve">Advise Master </t>
  </si>
  <si>
    <t xml:space="preserve">Facilitate inspections by interested parties </t>
  </si>
  <si>
    <t xml:space="preserve">Preparing instructions for Ship master </t>
  </si>
  <si>
    <t xml:space="preserve">CREWING </t>
  </si>
  <si>
    <t xml:space="preserve">IDA - Deactivate Ship Radio Station Licence  </t>
  </si>
  <si>
    <t xml:space="preserve">Deactivation of Sat-C MMSI Number </t>
  </si>
  <si>
    <t>Contact  accounting authority (NSSL/INMARSAT/ ETC) for termination</t>
  </si>
  <si>
    <t xml:space="preserve">Supply target date for arrangements for hired equipment whether  termination or  handover to new owners. </t>
  </si>
  <si>
    <t>Give option to take over gas bottles. Note:  Leave Freon/Med Ox bottles on board due to high disposal cost</t>
  </si>
  <si>
    <t xml:space="preserve">Dry-dock and UWILD Inspection reports(copies to be offered to buyers) </t>
  </si>
  <si>
    <t>Apply for  CSR Closure</t>
  </si>
  <si>
    <t>Office copies we will send to buyers at their cost ,  after handover. Electronic link sent to new owners</t>
  </si>
  <si>
    <t>Machinery Performance Data  ME/DA's</t>
  </si>
  <si>
    <t xml:space="preserve">Lubrication Analysis </t>
  </si>
  <si>
    <t>Provide Up To Date  inventory of Major spares only</t>
  </si>
  <si>
    <t>Holds to be cleaned  (normally swept) prior to hand over.</t>
  </si>
  <si>
    <t>All  CSR</t>
  </si>
  <si>
    <t xml:space="preserve">Training manuals (LSA/FFE) Wires/Pilot ladder/other equipment certificates </t>
  </si>
  <si>
    <t xml:space="preserve">EEXI / EEDI Technical File </t>
  </si>
  <si>
    <t xml:space="preserve">SEEMP II - IMO DCS - SOC </t>
  </si>
  <si>
    <t>EU / UK MRV DOC  + MRV Monitoring Plan</t>
  </si>
  <si>
    <t xml:space="preserve">SMOU/SOS Blue Certificates and CBA </t>
  </si>
  <si>
    <t>MLC/DMLC I &amp; II  (eCopy printout can be destroyed)</t>
  </si>
  <si>
    <t xml:space="preserve">Fuel figures have to be entered till date of handing over  in log books for calculation of CII / IMO DCS data. </t>
  </si>
  <si>
    <t xml:space="preserve">Company SMS, Instructions, Circulars </t>
  </si>
  <si>
    <t xml:space="preserve">Bio-fouling management plan / Record </t>
  </si>
  <si>
    <t xml:space="preserve">Plan for recovery of persons from water </t>
  </si>
  <si>
    <t>Copy of Ships drawings / plans kept  ashore</t>
  </si>
  <si>
    <t xml:space="preserve">ADMIN ACCOUNTS </t>
  </si>
  <si>
    <t xml:space="preserve">Shore-based Salvage and Marine Firefighting (Donjon-SMIT) </t>
  </si>
  <si>
    <t xml:space="preserve">Cancel </t>
  </si>
  <si>
    <t>Class Society handling  ISM/ISPS/MLC</t>
  </si>
  <si>
    <t>Provision supplier  to be provided with an accurate closing stock on the day offhand over</t>
  </si>
  <si>
    <t xml:space="preserve">CBT TRAINING </t>
  </si>
  <si>
    <t xml:space="preserve">Delete the data drive of the server so all </t>
  </si>
  <si>
    <t>kimberly_teo@imda.gov.sg
kenny_wong@imda.gov.sg
radio@register-iri.com (Marshall IS)</t>
  </si>
  <si>
    <t xml:space="preserve">Notice to Provision / Victualling supplier </t>
  </si>
  <si>
    <t>Notice for gas cylinders / Chemicals (Wilhelsen / Marchem)</t>
  </si>
  <si>
    <t xml:space="preserve">Official log book return to flag state - MPA / MI / other </t>
  </si>
  <si>
    <t>Download Planned Maintenance System / performance data</t>
  </si>
  <si>
    <t>All Company Logos on funnel to be painted over</t>
  </si>
  <si>
    <t>ALL Company files contents</t>
  </si>
  <si>
    <t>Advise Crewing</t>
  </si>
  <si>
    <t>DPA / MSI</t>
  </si>
  <si>
    <t>OWNER / SM</t>
  </si>
  <si>
    <t>Only if instructed by SnP</t>
  </si>
  <si>
    <t xml:space="preserve">PURCHASING </t>
  </si>
  <si>
    <t>Protocol of Delivery  (Not to be signed until confirmation from SnP is recived)</t>
  </si>
  <si>
    <t>PMS manager</t>
  </si>
  <si>
    <t>Last 36 Months to be landed, anything older than 36 months to incinerate.</t>
  </si>
  <si>
    <t xml:space="preserve">Oil Record Book Part I </t>
  </si>
  <si>
    <t xml:space="preserve">Log books Deck and Engineroom </t>
  </si>
  <si>
    <t>Last 36 Months to be landed, anything older than 36 months to incinerate. A certified copy to be left onboard for the last 36 months.</t>
  </si>
  <si>
    <t>Water Ballast Record Book</t>
  </si>
  <si>
    <t>Garbage Record Books part I &amp; II</t>
  </si>
  <si>
    <t>GMDSS Log books</t>
  </si>
  <si>
    <t>Last 12 Months to be landed anything older than 12 months to incinerate</t>
  </si>
  <si>
    <t>Hard copy for last 6 months to be landed to Company  and rest to incinerate.</t>
  </si>
  <si>
    <t>Marine fuel Suphur Record book</t>
  </si>
  <si>
    <t>Bunker Delivery Note last 3yrs</t>
  </si>
  <si>
    <t>Incinerate</t>
  </si>
  <si>
    <t>Podium</t>
  </si>
  <si>
    <t>MESPAS</t>
  </si>
  <si>
    <t>SFM</t>
  </si>
  <si>
    <t>Last 24 Months to be landed, anything older than 24 months to incinerate. A certified copy to be left onboard for the last 24 months.</t>
  </si>
  <si>
    <t>Maintenance Records in MESPAS, to remove from PC</t>
  </si>
  <si>
    <t>PMS - MESPAS</t>
  </si>
  <si>
    <t>Cancel contract with MESPAS.</t>
  </si>
  <si>
    <t>Media company</t>
  </si>
  <si>
    <t>Inform radio technician</t>
  </si>
  <si>
    <t>Backup all data base, PMS, waterproof, rest hours etc</t>
  </si>
  <si>
    <t>CE</t>
  </si>
  <si>
    <t>MASTER/CE</t>
  </si>
  <si>
    <t>Terminate after confirmation from Vitaly</t>
  </si>
  <si>
    <t>Inform RightShip</t>
  </si>
  <si>
    <t xml:space="preserve">Ship Station License </t>
  </si>
  <si>
    <t xml:space="preserve">Original to be left onboard for the last 36 months. Certified copy of last 36 Months to be landed, anything older than 36 months to incinerate. </t>
  </si>
  <si>
    <t>NP133C as applicable ( 2O to ensure both ecdis are fully updated to latest NTM prior handover)</t>
  </si>
  <si>
    <t>2E Work book</t>
  </si>
  <si>
    <t>Chartworld/ ENS Tablet / Publications</t>
  </si>
  <si>
    <t>Big Yellow Fish</t>
  </si>
  <si>
    <t>Marine Assistant</t>
  </si>
  <si>
    <t>Notice to GMS to discontinue VRP / PCSOPEP / VGP / QUALSHIP / SMFF / OSRO</t>
  </si>
  <si>
    <t>Notice to GMS (VRP/PCSOPEP/ Terminate VGP/QUALSHIP)</t>
  </si>
  <si>
    <t>VGP notice of termination to GMS</t>
  </si>
  <si>
    <t>Cyber Security - Cyber Owl</t>
  </si>
  <si>
    <t>CSM</t>
  </si>
  <si>
    <t>IT/ SUBU</t>
  </si>
  <si>
    <t>12a</t>
  </si>
  <si>
    <t xml:space="preserve">CBA/ Crewing Matters </t>
  </si>
  <si>
    <t>Ashish</t>
  </si>
  <si>
    <t>Communications - KVH/ Inmarsat/ Marlink</t>
  </si>
  <si>
    <t>Lifeboats/ Davits - Watercraft</t>
  </si>
  <si>
    <t>Fuel Analysis - Forbas</t>
  </si>
  <si>
    <t>Lubricant Oil - Gulf Oil</t>
  </si>
  <si>
    <t xml:space="preserve">EU MRV / IMO DCS </t>
  </si>
  <si>
    <t>Vitaly</t>
  </si>
  <si>
    <t>Last 24 Months to be landed, anything older than 24 months to incinerate. A certified copy to be left onboard for the last 12 months.</t>
  </si>
  <si>
    <t>Company Mobile Phone</t>
  </si>
  <si>
    <t>As instructed by ship manager</t>
  </si>
  <si>
    <t>Form No : 6.5.1
Date : 14-Aug-2025
Rev : 10.1
App By : DPA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</si>
</sst>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3"/>
      <charset val="128"/>
      <scheme val="minor"/>
    </font>
    <font>
      <sz val="11"/>
      <color theme="1"/>
      <name val="Calibri"/>
      <family val="2"/>
      <scheme val="minor"/>
    </font>
    <font>
      <sz val="6"/>
      <name val="ＭＳ Ｐゴシック"/>
      <family val="3"/>
      <charset val="128"/>
    </font>
    <font>
      <sz val="10"/>
      <name val="Arial"/>
      <family val="2"/>
    </font>
    <font>
      <sz val="10"/>
      <color theme="1"/>
      <name val="Arial"/>
      <family val="2"/>
    </font>
    <font>
      <b/>
      <sz val="10"/>
      <color theme="1"/>
      <name val="Arial"/>
      <family val="2"/>
    </font>
    <font>
      <sz val="11"/>
      <color theme="1"/>
      <name val="Calibri"/>
      <family val="2"/>
      <scheme val="minor"/>
    </font>
    <font>
      <i/>
      <sz val="10"/>
      <color theme="1"/>
      <name val="Arial"/>
      <family val="2"/>
    </font>
    <font>
      <b/>
      <sz val="10"/>
      <color indexed="8"/>
      <name val="Arial"/>
      <family val="2"/>
    </font>
    <font>
      <sz val="10"/>
      <name val="ＭＳ Ｐゴシック"/>
      <family val="3"/>
      <charset val="128"/>
    </font>
    <font>
      <u/>
      <sz val="11"/>
      <color theme="10"/>
      <name val="Calibri"/>
      <family val="3"/>
      <charset val="128"/>
      <scheme val="minor"/>
    </font>
    <font>
      <b/>
      <sz val="10"/>
      <name val="Arial"/>
      <family val="2"/>
    </font>
    <font>
      <sz val="10"/>
      <color theme="3" tint="0.39997558519241921"/>
      <name val="Arial"/>
      <family val="2"/>
    </font>
    <font>
      <u/>
      <sz val="10"/>
      <color theme="10"/>
      <name val="Calibri"/>
      <family val="3"/>
      <charset val="128"/>
      <scheme val="minor"/>
    </font>
    <font>
      <sz val="10"/>
      <color rgb="FF0070C0"/>
      <name val="Arial"/>
      <family val="2"/>
    </font>
    <font>
      <b/>
      <u/>
      <sz val="10"/>
      <name val="Arial"/>
      <family val="2"/>
    </font>
    <font>
      <sz val="10"/>
      <color theme="1"/>
      <name val="Calibri"/>
      <family val="3"/>
      <charset val="128"/>
      <scheme val="minor"/>
    </font>
    <font>
      <sz val="8"/>
      <name val="Arial"/>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top style="medium">
        <color indexed="64"/>
      </top>
      <bottom/>
      <diagonal/>
    </border>
  </borders>
  <cellStyleXfs count="8">
    <xf numFmtId="0" fontId="0" fillId="0" borderId="0">
      <alignment vertical="center"/>
    </xf>
    <xf numFmtId="0" fontId="6" fillId="0" borderId="0"/>
    <xf numFmtId="0" fontId="3" fillId="0" borderId="0"/>
    <xf numFmtId="9" fontId="6" fillId="0" borderId="0" applyFont="0" applyFill="0" applyBorder="0" applyAlignment="0" applyProtection="0"/>
    <xf numFmtId="0" fontId="3" fillId="0" borderId="0"/>
    <xf numFmtId="0" fontId="10" fillId="0" borderId="0" applyNumberFormat="0" applyFill="0" applyBorder="0" applyAlignment="0" applyProtection="0">
      <alignment vertical="center"/>
    </xf>
    <xf numFmtId="0" fontId="3" fillId="0" borderId="0"/>
    <xf numFmtId="0" fontId="1" fillId="0" borderId="0"/>
  </cellStyleXfs>
  <cellXfs count="194">
    <xf numFmtId="0" fontId="0" fillId="0" borderId="0" xfId="0">
      <alignment vertical="center"/>
    </xf>
    <xf numFmtId="0" fontId="4" fillId="0" borderId="0" xfId="0" applyFont="1" applyAlignment="1">
      <alignment vertical="center" shrinkToFit="1"/>
    </xf>
    <xf numFmtId="0" fontId="4" fillId="0" borderId="0" xfId="0" applyFont="1" applyAlignment="1">
      <alignment horizontal="center" vertical="center" shrinkToFit="1"/>
    </xf>
    <xf numFmtId="0" fontId="3" fillId="0" borderId="1" xfId="0" applyFont="1" applyBorder="1" applyAlignment="1">
      <alignment vertical="center" shrinkToFit="1"/>
    </xf>
    <xf numFmtId="0" fontId="4" fillId="0" borderId="16" xfId="4" applyFont="1" applyBorder="1" applyAlignment="1">
      <alignment vertical="center" wrapText="1"/>
    </xf>
    <xf numFmtId="0" fontId="4" fillId="0" borderId="8" xfId="0" applyFont="1" applyBorder="1" applyAlignment="1">
      <alignment vertical="center" shrinkToFit="1"/>
    </xf>
    <xf numFmtId="0" fontId="5" fillId="4" borderId="15" xfId="0" applyFont="1" applyFill="1" applyBorder="1" applyAlignment="1">
      <alignment horizontal="center" vertical="center" shrinkToFit="1"/>
    </xf>
    <xf numFmtId="0" fontId="5" fillId="4" borderId="10" xfId="0" applyFont="1" applyFill="1" applyBorder="1" applyAlignment="1">
      <alignment horizontal="center" vertical="center" shrinkToFit="1"/>
    </xf>
    <xf numFmtId="0" fontId="5" fillId="4" borderId="10" xfId="0" applyFont="1" applyFill="1" applyBorder="1" applyAlignment="1">
      <alignment horizontal="center" vertical="center" wrapText="1" shrinkToFit="1"/>
    </xf>
    <xf numFmtId="0" fontId="5" fillId="4" borderId="12" xfId="0" applyFont="1" applyFill="1" applyBorder="1" applyAlignment="1">
      <alignment horizontal="center" vertical="center" wrapText="1" shrinkToFit="1"/>
    </xf>
    <xf numFmtId="0" fontId="5" fillId="4" borderId="7" xfId="0" applyFont="1" applyFill="1" applyBorder="1" applyAlignment="1">
      <alignment horizontal="center" vertical="center" shrinkToFit="1"/>
    </xf>
    <xf numFmtId="0" fontId="4" fillId="0" borderId="9" xfId="4" applyFont="1" applyBorder="1" applyAlignment="1">
      <alignment horizontal="center" vertical="center" wrapText="1"/>
    </xf>
    <xf numFmtId="0" fontId="4" fillId="0" borderId="0" xfId="4" applyFont="1" applyAlignment="1">
      <alignment vertical="center" wrapText="1"/>
    </xf>
    <xf numFmtId="0" fontId="8" fillId="0" borderId="0" xfId="0" applyFont="1" applyAlignment="1">
      <alignment horizontal="center" vertical="center"/>
    </xf>
    <xf numFmtId="0" fontId="8" fillId="0" borderId="0" xfId="0" applyFont="1" applyAlignment="1">
      <alignment horizontal="right" vertical="center"/>
    </xf>
    <xf numFmtId="0" fontId="8" fillId="0" borderId="8" xfId="0" applyFont="1" applyBorder="1" applyAlignment="1">
      <alignment horizontal="left" vertical="center"/>
    </xf>
    <xf numFmtId="0" fontId="4" fillId="0" borderId="0" xfId="0" applyFont="1">
      <alignment vertical="center"/>
    </xf>
    <xf numFmtId="0" fontId="5" fillId="0" borderId="0" xfId="0" applyFont="1" applyAlignment="1">
      <alignment horizontal="right" vertical="center" shrinkToFit="1"/>
    </xf>
    <xf numFmtId="0" fontId="5" fillId="0" borderId="0" xfId="0" applyFont="1">
      <alignment vertical="center"/>
    </xf>
    <xf numFmtId="0" fontId="5" fillId="0" borderId="0" xfId="0" applyFont="1" applyAlignment="1">
      <alignment vertical="center" shrinkToFit="1"/>
    </xf>
    <xf numFmtId="0" fontId="3" fillId="2" borderId="2" xfId="0" applyFont="1" applyFill="1" applyBorder="1" applyAlignment="1">
      <alignment horizontal="center" vertical="center" shrinkToFit="1"/>
    </xf>
    <xf numFmtId="0" fontId="3" fillId="2" borderId="2" xfId="0" applyFont="1" applyFill="1" applyBorder="1" applyAlignment="1">
      <alignment vertical="center" shrinkToFit="1"/>
    </xf>
    <xf numFmtId="0" fontId="3" fillId="2" borderId="1" xfId="0" applyFont="1" applyFill="1" applyBorder="1" applyAlignment="1">
      <alignment horizontal="center" vertical="center" shrinkToFit="1"/>
    </xf>
    <xf numFmtId="0" fontId="3" fillId="2" borderId="1" xfId="0" applyFont="1" applyFill="1" applyBorder="1" applyAlignment="1">
      <alignment vertical="center" shrinkToFit="1"/>
    </xf>
    <xf numFmtId="0" fontId="3" fillId="2" borderId="1" xfId="0" applyFont="1" applyFill="1" applyBorder="1" applyAlignment="1">
      <alignment vertical="center" wrapText="1" shrinkToFit="1"/>
    </xf>
    <xf numFmtId="0" fontId="3" fillId="0" borderId="1" xfId="0" applyFont="1" applyBorder="1" applyAlignment="1">
      <alignment horizontal="center" vertical="center" shrinkToFit="1"/>
    </xf>
    <xf numFmtId="0" fontId="3" fillId="0" borderId="1" xfId="0" applyFont="1" applyBorder="1" applyAlignment="1">
      <alignment vertical="center" wrapText="1" shrinkToFit="1"/>
    </xf>
    <xf numFmtId="0" fontId="3" fillId="0" borderId="1" xfId="0" applyFont="1" applyBorder="1" applyAlignment="1">
      <alignment horizontal="left" vertical="center" wrapText="1" shrinkToFit="1"/>
    </xf>
    <xf numFmtId="0" fontId="3" fillId="0" borderId="1" xfId="0" applyFont="1" applyBorder="1" applyAlignment="1">
      <alignment horizontal="left" vertical="center" shrinkToFit="1"/>
    </xf>
    <xf numFmtId="0" fontId="3" fillId="0" borderId="1" xfId="0" applyFont="1" applyBorder="1" applyAlignment="1">
      <alignment vertical="center" wrapText="1"/>
    </xf>
    <xf numFmtId="0" fontId="4" fillId="0" borderId="0" xfId="0" applyFont="1" applyAlignment="1">
      <alignment vertical="center" wrapText="1" shrinkToFi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6" applyBorder="1" applyAlignment="1">
      <alignment vertical="center" wrapText="1"/>
    </xf>
    <xf numFmtId="0" fontId="4" fillId="2" borderId="1" xfId="0" applyFont="1" applyFill="1" applyBorder="1" applyAlignment="1">
      <alignment vertical="center" wrapText="1" shrinkToFit="1"/>
    </xf>
    <xf numFmtId="0" fontId="4" fillId="2" borderId="1" xfId="0" applyFont="1" applyFill="1" applyBorder="1" applyAlignment="1">
      <alignment horizontal="left" vertical="center" wrapText="1" shrinkToFit="1"/>
    </xf>
    <xf numFmtId="0" fontId="3" fillId="2"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3" fillId="2" borderId="1" xfId="0" applyFont="1" applyFill="1" applyBorder="1" applyAlignment="1">
      <alignment horizontal="left" vertical="center" wrapText="1" shrinkToFit="1"/>
    </xf>
    <xf numFmtId="0" fontId="13" fillId="0" borderId="1" xfId="5" applyFont="1" applyBorder="1" applyAlignment="1">
      <alignment horizontal="left" vertical="center" wrapText="1"/>
    </xf>
    <xf numFmtId="0" fontId="14" fillId="0" borderId="1" xfId="0" applyFont="1" applyBorder="1" applyAlignment="1">
      <alignment vertical="center" wrapText="1"/>
    </xf>
    <xf numFmtId="0" fontId="3" fillId="2" borderId="1" xfId="0" applyFont="1" applyFill="1" applyBorder="1" applyAlignment="1">
      <alignment horizontal="center" vertical="center" wrapText="1" shrinkToFit="1"/>
    </xf>
    <xf numFmtId="0" fontId="4" fillId="0" borderId="1" xfId="0" applyFont="1" applyBorder="1" applyAlignment="1">
      <alignment vertical="center" wrapText="1" shrinkToFit="1"/>
    </xf>
    <xf numFmtId="0" fontId="4" fillId="0" borderId="1" xfId="0" applyFont="1" applyBorder="1" applyAlignment="1">
      <alignment horizontal="center" vertical="center" wrapText="1" shrinkToFit="1"/>
    </xf>
    <xf numFmtId="0" fontId="4" fillId="0" borderId="1" xfId="0" applyFont="1" applyBorder="1" applyAlignment="1">
      <alignment horizontal="center" vertical="center" wrapText="1"/>
    </xf>
    <xf numFmtId="0" fontId="3" fillId="0" borderId="1" xfId="0" quotePrefix="1" applyFont="1" applyBorder="1" applyAlignment="1">
      <alignment vertical="center" wrapText="1"/>
    </xf>
    <xf numFmtId="0" fontId="14" fillId="2" borderId="1" xfId="0" applyFont="1" applyFill="1" applyBorder="1" applyAlignment="1">
      <alignment vertical="center" wrapText="1"/>
    </xf>
    <xf numFmtId="0" fontId="3" fillId="0" borderId="0" xfId="0" applyFont="1" applyAlignment="1">
      <alignment vertical="center" wrapText="1"/>
    </xf>
    <xf numFmtId="0" fontId="16" fillId="0" borderId="0" xfId="0" applyFont="1" applyAlignment="1">
      <alignment vertical="center" wrapText="1"/>
    </xf>
    <xf numFmtId="0" fontId="4" fillId="2" borderId="2" xfId="0" applyFont="1" applyFill="1" applyBorder="1" applyAlignment="1">
      <alignment horizontal="left" vertical="center" wrapText="1"/>
    </xf>
    <xf numFmtId="0" fontId="3" fillId="0" borderId="1" xfId="0" applyFont="1" applyBorder="1" applyAlignment="1">
      <alignment horizontal="center" vertical="center" wrapText="1" shrinkToFit="1"/>
    </xf>
    <xf numFmtId="0" fontId="8" fillId="0" borderId="0" xfId="0" applyFont="1" applyAlignment="1">
      <alignment vertical="center" wrapText="1"/>
    </xf>
    <xf numFmtId="0" fontId="5" fillId="0" borderId="0" xfId="0" applyFont="1" applyAlignment="1">
      <alignment horizontal="center" vertical="center" wrapText="1" shrinkToFit="1"/>
    </xf>
    <xf numFmtId="0" fontId="8" fillId="0" borderId="8" xfId="0" applyFont="1" applyBorder="1" applyAlignment="1">
      <alignment horizontal="right" vertical="center" wrapText="1"/>
    </xf>
    <xf numFmtId="0" fontId="4" fillId="0" borderId="0" xfId="0" applyFont="1" applyAlignment="1">
      <alignment vertical="center" wrapText="1"/>
    </xf>
    <xf numFmtId="0" fontId="5" fillId="0" borderId="0" xfId="0" applyFont="1" applyAlignment="1">
      <alignment vertical="center" wrapText="1"/>
    </xf>
    <xf numFmtId="0" fontId="4" fillId="0" borderId="8" xfId="0" applyFont="1" applyBorder="1" applyAlignment="1">
      <alignment vertical="center" wrapText="1" shrinkToFit="1"/>
    </xf>
    <xf numFmtId="0" fontId="4" fillId="0" borderId="0" xfId="0" applyFont="1" applyAlignment="1">
      <alignment horizontal="center" vertical="center" wrapText="1" shrinkToFit="1"/>
    </xf>
    <xf numFmtId="0" fontId="5" fillId="0" borderId="0" xfId="0" applyFont="1" applyAlignment="1">
      <alignment vertical="center" wrapText="1" shrinkToFit="1"/>
    </xf>
    <xf numFmtId="0" fontId="4" fillId="2" borderId="2" xfId="0" applyFont="1" applyFill="1" applyBorder="1" applyAlignment="1">
      <alignment horizontal="center" vertical="center" wrapText="1" shrinkToFit="1"/>
    </xf>
    <xf numFmtId="16" fontId="12" fillId="2" borderId="2" xfId="0" applyNumberFormat="1" applyFont="1" applyFill="1" applyBorder="1" applyAlignment="1">
      <alignment horizontal="center" vertical="center" wrapText="1" shrinkToFit="1"/>
    </xf>
    <xf numFmtId="15" fontId="12" fillId="2" borderId="1" xfId="0" applyNumberFormat="1" applyFont="1" applyFill="1" applyBorder="1" applyAlignment="1">
      <alignment horizontal="center" vertical="center" wrapText="1" shrinkToFit="1"/>
    </xf>
    <xf numFmtId="0" fontId="4" fillId="2" borderId="1" xfId="0" applyFont="1" applyFill="1" applyBorder="1" applyAlignment="1">
      <alignment horizontal="center" vertical="center" wrapText="1" shrinkToFit="1"/>
    </xf>
    <xf numFmtId="0" fontId="12" fillId="2" borderId="1" xfId="0" applyFont="1" applyFill="1" applyBorder="1" applyAlignment="1">
      <alignment horizontal="center" vertical="center" wrapText="1" shrinkToFit="1"/>
    </xf>
    <xf numFmtId="15" fontId="3" fillId="2" borderId="1" xfId="0" applyNumberFormat="1" applyFont="1" applyFill="1" applyBorder="1" applyAlignment="1">
      <alignment horizontal="center" vertical="center" wrapText="1" shrinkToFit="1"/>
    </xf>
    <xf numFmtId="14" fontId="4" fillId="2" borderId="1" xfId="0" applyNumberFormat="1" applyFont="1" applyFill="1" applyBorder="1" applyAlignment="1">
      <alignment horizontal="center" vertical="center" wrapText="1" shrinkToFit="1"/>
    </xf>
    <xf numFmtId="15" fontId="4" fillId="0" borderId="1" xfId="0" applyNumberFormat="1" applyFont="1" applyBorder="1" applyAlignment="1">
      <alignment horizontal="center" vertical="center" wrapText="1" shrinkToFit="1"/>
    </xf>
    <xf numFmtId="0" fontId="4" fillId="0" borderId="0" xfId="0" applyFont="1" applyAlignment="1">
      <alignment horizontal="left" vertical="center" wrapText="1" shrinkToFit="1"/>
    </xf>
    <xf numFmtId="0" fontId="3" fillId="0" borderId="17" xfId="0" applyFont="1" applyBorder="1" applyAlignment="1">
      <alignment vertical="center" wrapText="1"/>
    </xf>
    <xf numFmtId="0" fontId="3" fillId="0" borderId="17" xfId="0" applyFont="1" applyBorder="1" applyAlignment="1">
      <alignment horizontal="center" vertical="center" wrapText="1"/>
    </xf>
    <xf numFmtId="0" fontId="4" fillId="2" borderId="17"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 fillId="0" borderId="19" xfId="0" applyFont="1" applyBorder="1" applyAlignment="1">
      <alignment vertical="center" wrapText="1"/>
    </xf>
    <xf numFmtId="0" fontId="3" fillId="0" borderId="19" xfId="0" applyFont="1" applyBorder="1" applyAlignment="1">
      <alignment horizontal="center" vertical="center" wrapText="1"/>
    </xf>
    <xf numFmtId="0" fontId="4" fillId="2" borderId="19" xfId="0" applyFont="1" applyFill="1" applyBorder="1" applyAlignment="1">
      <alignment horizontal="center" vertical="center" wrapText="1" shrinkToFit="1"/>
    </xf>
    <xf numFmtId="16" fontId="12" fillId="2" borderId="19" xfId="0" applyNumberFormat="1" applyFont="1" applyFill="1" applyBorder="1" applyAlignment="1">
      <alignment horizontal="center" vertical="center" wrapText="1" shrinkToFit="1"/>
    </xf>
    <xf numFmtId="0" fontId="4" fillId="2" borderId="20" xfId="0" applyFont="1" applyFill="1" applyBorder="1" applyAlignment="1">
      <alignment vertical="center" wrapText="1" shrinkToFit="1"/>
    </xf>
    <xf numFmtId="0" fontId="4" fillId="2" borderId="21" xfId="0" applyFont="1" applyFill="1" applyBorder="1" applyAlignment="1">
      <alignment horizontal="center" vertical="center" wrapText="1" shrinkToFit="1"/>
    </xf>
    <xf numFmtId="0" fontId="4" fillId="2" borderId="22" xfId="0" applyFont="1" applyFill="1" applyBorder="1" applyAlignment="1">
      <alignment vertical="center" wrapText="1" shrinkToFit="1"/>
    </xf>
    <xf numFmtId="0" fontId="4" fillId="2" borderId="23" xfId="0" applyFont="1" applyFill="1" applyBorder="1" applyAlignment="1">
      <alignment horizontal="center" vertical="center" wrapText="1" shrinkToFit="1"/>
    </xf>
    <xf numFmtId="0" fontId="3" fillId="0" borderId="24" xfId="0" applyFont="1" applyBorder="1" applyAlignment="1">
      <alignment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25" xfId="0" applyFont="1" applyFill="1" applyBorder="1" applyAlignment="1">
      <alignment horizontal="center" vertical="center" wrapText="1" shrinkToFit="1"/>
    </xf>
    <xf numFmtId="0" fontId="12" fillId="2" borderId="25" xfId="0" applyFont="1" applyFill="1" applyBorder="1" applyAlignment="1">
      <alignment horizontal="center" vertical="center" wrapText="1" shrinkToFit="1"/>
    </xf>
    <xf numFmtId="0" fontId="4" fillId="2" borderId="26" xfId="0" applyFont="1" applyFill="1" applyBorder="1" applyAlignment="1">
      <alignment vertical="center" wrapText="1" shrinkToFit="1"/>
    </xf>
    <xf numFmtId="0" fontId="3" fillId="0" borderId="19" xfId="6" applyBorder="1" applyAlignment="1">
      <alignment vertical="center" wrapText="1"/>
    </xf>
    <xf numFmtId="0" fontId="4" fillId="2" borderId="19" xfId="0" applyFont="1" applyFill="1" applyBorder="1" applyAlignment="1">
      <alignment horizontal="left" vertical="center" wrapText="1"/>
    </xf>
    <xf numFmtId="0" fontId="4" fillId="0" borderId="19" xfId="0" applyFont="1" applyBorder="1" applyAlignment="1">
      <alignment horizontal="center" vertical="center" wrapText="1" shrinkToFit="1"/>
    </xf>
    <xf numFmtId="15" fontId="12" fillId="2" borderId="19" xfId="0" applyNumberFormat="1" applyFont="1" applyFill="1" applyBorder="1" applyAlignment="1">
      <alignment horizontal="center" vertical="center" wrapText="1" shrinkToFit="1"/>
    </xf>
    <xf numFmtId="0" fontId="4" fillId="2" borderId="27" xfId="0" applyFont="1" applyFill="1" applyBorder="1" applyAlignment="1">
      <alignment horizontal="center" vertical="center" wrapText="1" shrinkToFit="1"/>
    </xf>
    <xf numFmtId="0" fontId="4" fillId="2" borderId="28" xfId="0" applyFont="1" applyFill="1" applyBorder="1" applyAlignment="1">
      <alignment vertical="center" wrapText="1" shrinkToFit="1"/>
    </xf>
    <xf numFmtId="0" fontId="4" fillId="2" borderId="29" xfId="0" applyFont="1" applyFill="1" applyBorder="1" applyAlignment="1">
      <alignment horizontal="center" vertical="center" wrapText="1" shrinkToFit="1"/>
    </xf>
    <xf numFmtId="0" fontId="3" fillId="0" borderId="24" xfId="6" applyBorder="1" applyAlignment="1">
      <alignment vertical="center" wrapText="1"/>
    </xf>
    <xf numFmtId="0" fontId="4" fillId="2" borderId="24" xfId="0" applyFont="1" applyFill="1" applyBorder="1" applyAlignment="1">
      <alignment horizontal="center" vertical="center" wrapText="1" shrinkToFit="1"/>
    </xf>
    <xf numFmtId="0" fontId="4" fillId="2" borderId="24" xfId="0" applyFont="1" applyFill="1" applyBorder="1" applyAlignment="1">
      <alignment horizontal="left" vertical="center" wrapText="1" shrinkToFit="1"/>
    </xf>
    <xf numFmtId="0" fontId="4" fillId="0" borderId="30" xfId="0" applyFont="1" applyBorder="1" applyAlignment="1">
      <alignment horizontal="center" vertical="center" wrapText="1" shrinkToFit="1"/>
    </xf>
    <xf numFmtId="0" fontId="12" fillId="2" borderId="24" xfId="0" applyFont="1" applyFill="1" applyBorder="1" applyAlignment="1">
      <alignment horizontal="center" vertical="center" wrapText="1" shrinkToFit="1"/>
    </xf>
    <xf numFmtId="15" fontId="4" fillId="2" borderId="31" xfId="0" applyNumberFormat="1" applyFont="1" applyFill="1" applyBorder="1" applyAlignment="1">
      <alignment vertical="center" wrapText="1" shrinkToFit="1"/>
    </xf>
    <xf numFmtId="0" fontId="3" fillId="2" borderId="18" xfId="0" applyFont="1" applyFill="1" applyBorder="1" applyAlignment="1">
      <alignment horizontal="center" vertical="center" wrapText="1" shrinkToFit="1"/>
    </xf>
    <xf numFmtId="0" fontId="3" fillId="2" borderId="19" xfId="0" applyFont="1" applyFill="1" applyBorder="1" applyAlignment="1">
      <alignment vertical="center" wrapText="1" shrinkToFit="1"/>
    </xf>
    <xf numFmtId="0" fontId="3" fillId="2" borderId="19" xfId="0" applyFont="1" applyFill="1" applyBorder="1" applyAlignment="1">
      <alignment horizontal="center" vertical="center" wrapText="1" shrinkToFit="1"/>
    </xf>
    <xf numFmtId="15" fontId="3" fillId="2" borderId="19" xfId="0" applyNumberFormat="1" applyFont="1" applyFill="1" applyBorder="1" applyAlignment="1">
      <alignment horizontal="center" vertical="center" wrapText="1" shrinkToFit="1"/>
    </xf>
    <xf numFmtId="0" fontId="3" fillId="2" borderId="20" xfId="0" applyFont="1" applyFill="1" applyBorder="1" applyAlignment="1">
      <alignment vertical="center" wrapText="1" shrinkToFit="1"/>
    </xf>
    <xf numFmtId="0" fontId="3" fillId="2" borderId="27" xfId="0" applyFont="1" applyFill="1" applyBorder="1" applyAlignment="1">
      <alignment horizontal="center" vertical="center" wrapText="1" shrinkToFit="1"/>
    </xf>
    <xf numFmtId="0" fontId="3" fillId="2" borderId="28" xfId="0" applyFont="1" applyFill="1" applyBorder="1" applyAlignment="1">
      <alignment vertical="center" wrapText="1" shrinkToFit="1"/>
    </xf>
    <xf numFmtId="0" fontId="3" fillId="0" borderId="0" xfId="0" applyFont="1" applyAlignment="1">
      <alignment vertical="center" wrapText="1" shrinkToFit="1"/>
    </xf>
    <xf numFmtId="0" fontId="3" fillId="0" borderId="0" xfId="0" applyFont="1" applyAlignment="1">
      <alignment horizontal="center" vertical="center" wrapText="1" shrinkToFit="1"/>
    </xf>
    <xf numFmtId="0" fontId="3" fillId="2" borderId="24" xfId="0" applyFont="1" applyFill="1" applyBorder="1" applyAlignment="1">
      <alignment vertical="center" wrapText="1" shrinkToFit="1"/>
    </xf>
    <xf numFmtId="0" fontId="3" fillId="2" borderId="24" xfId="0" applyFont="1" applyFill="1" applyBorder="1" applyAlignment="1">
      <alignment horizontal="center" vertical="center" wrapText="1" shrinkToFit="1"/>
    </xf>
    <xf numFmtId="15" fontId="3" fillId="2" borderId="24" xfId="0" applyNumberFormat="1" applyFont="1" applyFill="1" applyBorder="1" applyAlignment="1">
      <alignment horizontal="center" vertical="center" wrapText="1" shrinkToFit="1"/>
    </xf>
    <xf numFmtId="0" fontId="3" fillId="2" borderId="32" xfId="0" applyFont="1" applyFill="1" applyBorder="1" applyAlignment="1">
      <alignment horizontal="center" vertical="center" wrapText="1" shrinkToFit="1"/>
    </xf>
    <xf numFmtId="0" fontId="3" fillId="2" borderId="17" xfId="0" applyFont="1" applyFill="1" applyBorder="1" applyAlignment="1">
      <alignment vertical="center" wrapText="1" shrinkToFit="1"/>
    </xf>
    <xf numFmtId="0" fontId="3" fillId="2" borderId="17" xfId="0" applyFont="1" applyFill="1" applyBorder="1" applyAlignment="1">
      <alignment horizontal="center" vertical="center" wrapText="1" shrinkToFit="1"/>
    </xf>
    <xf numFmtId="15" fontId="3" fillId="2" borderId="17" xfId="0" applyNumberFormat="1" applyFont="1" applyFill="1" applyBorder="1" applyAlignment="1">
      <alignment horizontal="center" vertical="center" wrapText="1" shrinkToFit="1"/>
    </xf>
    <xf numFmtId="0" fontId="3" fillId="2" borderId="33" xfId="0" applyFont="1" applyFill="1" applyBorder="1" applyAlignment="1">
      <alignment vertical="center" wrapText="1" shrinkToFit="1"/>
    </xf>
    <xf numFmtId="0" fontId="4" fillId="2" borderId="31" xfId="0" applyFont="1" applyFill="1" applyBorder="1" applyAlignment="1">
      <alignment vertical="center" wrapText="1" shrinkToFit="1"/>
    </xf>
    <xf numFmtId="0" fontId="4" fillId="2" borderId="32" xfId="0" applyFont="1" applyFill="1" applyBorder="1" applyAlignment="1">
      <alignment horizontal="center" vertical="center" wrapText="1" shrinkToFit="1"/>
    </xf>
    <xf numFmtId="0" fontId="4" fillId="2" borderId="33" xfId="0" applyFont="1" applyFill="1" applyBorder="1" applyAlignment="1">
      <alignment vertical="center" wrapText="1" shrinkToFit="1"/>
    </xf>
    <xf numFmtId="0" fontId="17" fillId="0" borderId="19" xfId="0" applyFont="1" applyBorder="1" applyAlignment="1">
      <alignment horizontal="center" vertical="center" wrapText="1" shrinkToFit="1"/>
    </xf>
    <xf numFmtId="0" fontId="3" fillId="0" borderId="24" xfId="0" applyFont="1" applyBorder="1" applyAlignment="1">
      <alignment horizontal="left" vertical="center" wrapText="1"/>
    </xf>
    <xf numFmtId="0" fontId="4" fillId="0" borderId="27" xfId="0" applyFont="1" applyBorder="1" applyAlignment="1">
      <alignment horizontal="center" vertical="center" wrapText="1" shrinkToFit="1"/>
    </xf>
    <xf numFmtId="0" fontId="4" fillId="0" borderId="34" xfId="0" applyFont="1" applyBorder="1" applyAlignment="1">
      <alignment horizontal="center" vertical="center" wrapText="1" shrinkToFit="1"/>
    </xf>
    <xf numFmtId="0" fontId="3" fillId="2" borderId="24" xfId="0" applyFont="1" applyFill="1" applyBorder="1" applyAlignment="1">
      <alignment horizontal="left" vertical="center" wrapText="1" shrinkToFit="1"/>
    </xf>
    <xf numFmtId="0" fontId="4" fillId="0" borderId="35" xfId="0" applyFont="1" applyBorder="1" applyAlignment="1">
      <alignment horizontal="center" vertical="center" wrapText="1" shrinkToFit="1"/>
    </xf>
    <xf numFmtId="0" fontId="3" fillId="2" borderId="17" xfId="0" applyFont="1" applyFill="1" applyBorder="1" applyAlignment="1">
      <alignment horizontal="left" vertical="center" wrapText="1" shrinkToFit="1"/>
    </xf>
    <xf numFmtId="0" fontId="14" fillId="0" borderId="17" xfId="0" applyFont="1" applyBorder="1" applyAlignment="1">
      <alignment vertical="center" wrapText="1"/>
    </xf>
    <xf numFmtId="0" fontId="3" fillId="0" borderId="19" xfId="0" applyFont="1" applyBorder="1" applyAlignment="1">
      <alignment vertical="center" wrapText="1" shrinkToFit="1"/>
    </xf>
    <xf numFmtId="0" fontId="4" fillId="0" borderId="28" xfId="0" applyFont="1" applyBorder="1" applyAlignment="1">
      <alignment vertical="center" wrapText="1" shrinkToFit="1"/>
    </xf>
    <xf numFmtId="0" fontId="3" fillId="2" borderId="34" xfId="0" applyFont="1" applyFill="1" applyBorder="1" applyAlignment="1">
      <alignment horizontal="center" vertical="center" wrapText="1" shrinkToFit="1"/>
    </xf>
    <xf numFmtId="0" fontId="4" fillId="0" borderId="31" xfId="0" applyFont="1" applyBorder="1" applyAlignment="1">
      <alignment vertical="center" wrapText="1" shrinkToFit="1"/>
    </xf>
    <xf numFmtId="0" fontId="4" fillId="0" borderId="20" xfId="0" applyFont="1" applyBorder="1" applyAlignment="1">
      <alignment vertical="center" wrapText="1" shrinkToFit="1"/>
    </xf>
    <xf numFmtId="0" fontId="4" fillId="0" borderId="0" xfId="7" applyFont="1" applyAlignment="1">
      <alignment vertical="center" wrapText="1"/>
    </xf>
    <xf numFmtId="0" fontId="4" fillId="2" borderId="24" xfId="0" applyFont="1" applyFill="1" applyBorder="1" applyAlignment="1">
      <alignment vertical="center" wrapText="1" shrinkToFit="1"/>
    </xf>
    <xf numFmtId="0" fontId="4" fillId="0" borderId="24" xfId="0" applyFont="1" applyBorder="1" applyAlignment="1">
      <alignment horizontal="center" vertical="center" wrapText="1" shrinkToFit="1"/>
    </xf>
    <xf numFmtId="0" fontId="4" fillId="0" borderId="18" xfId="0" applyFont="1" applyBorder="1" applyAlignment="1">
      <alignment horizontal="center" vertical="center" wrapText="1" shrinkToFit="1"/>
    </xf>
    <xf numFmtId="0" fontId="11" fillId="0" borderId="19" xfId="0" applyFont="1" applyBorder="1" applyAlignment="1">
      <alignment vertical="center" wrapText="1"/>
    </xf>
    <xf numFmtId="0" fontId="3" fillId="0" borderId="19" xfId="0" applyFont="1" applyBorder="1" applyAlignment="1">
      <alignment horizontal="left" vertical="center" wrapText="1"/>
    </xf>
    <xf numFmtId="0" fontId="4" fillId="0" borderId="0" xfId="0" applyFont="1" applyAlignment="1">
      <alignment horizontal="center" vertical="center" wrapText="1"/>
    </xf>
    <xf numFmtId="0" fontId="3" fillId="0" borderId="40" xfId="0" applyFont="1" applyBorder="1" applyAlignment="1">
      <alignment vertical="center" wrapText="1"/>
    </xf>
    <xf numFmtId="0" fontId="4" fillId="0" borderId="24" xfId="0" applyFont="1" applyBorder="1" applyAlignment="1">
      <alignment horizontal="center" vertical="center" wrapText="1"/>
    </xf>
    <xf numFmtId="0" fontId="14" fillId="0" borderId="24" xfId="0" applyFont="1" applyBorder="1" applyAlignment="1">
      <alignment horizontal="left" vertical="center" wrapText="1"/>
    </xf>
    <xf numFmtId="0" fontId="14" fillId="0" borderId="19" xfId="0" applyFont="1" applyBorder="1" applyAlignment="1">
      <alignment vertical="center" wrapText="1"/>
    </xf>
    <xf numFmtId="0" fontId="4" fillId="0" borderId="29" xfId="0" applyFont="1" applyBorder="1" applyAlignment="1">
      <alignment horizontal="center" vertical="center" wrapText="1" shrinkToFit="1"/>
    </xf>
    <xf numFmtId="0" fontId="5" fillId="3" borderId="10" xfId="0" applyFont="1" applyFill="1" applyBorder="1" applyAlignment="1">
      <alignment horizontal="left" vertical="center" wrapText="1" shrinkToFit="1"/>
    </xf>
    <xf numFmtId="0" fontId="11" fillId="3" borderId="16" xfId="0" applyFont="1" applyFill="1" applyBorder="1" applyAlignment="1">
      <alignment horizontal="left" vertical="center" wrapText="1" shrinkToFit="1"/>
    </xf>
    <xf numFmtId="0" fontId="11" fillId="3" borderId="10" xfId="0" applyFont="1" applyFill="1" applyBorder="1" applyAlignment="1">
      <alignment horizontal="left" vertical="center" wrapText="1" shrinkToFit="1"/>
    </xf>
    <xf numFmtId="0" fontId="5" fillId="3" borderId="16" xfId="0" applyFont="1" applyFill="1" applyBorder="1" applyAlignment="1">
      <alignment horizontal="left" vertical="center" wrapText="1" shrinkToFit="1"/>
    </xf>
    <xf numFmtId="0" fontId="3" fillId="3" borderId="10" xfId="0" applyFont="1" applyFill="1" applyBorder="1" applyAlignment="1">
      <alignment horizontal="left" vertical="center" wrapText="1"/>
    </xf>
    <xf numFmtId="0" fontId="4" fillId="3" borderId="10" xfId="0" applyFont="1" applyFill="1" applyBorder="1" applyAlignment="1">
      <alignment horizontal="left" vertical="center" wrapText="1" shrinkToFit="1"/>
    </xf>
    <xf numFmtId="0" fontId="3" fillId="3" borderId="10" xfId="0" applyFont="1" applyFill="1" applyBorder="1" applyAlignment="1">
      <alignment horizontal="left" vertical="center" wrapText="1" shrinkToFit="1"/>
    </xf>
    <xf numFmtId="0" fontId="4" fillId="3" borderId="16" xfId="0" applyFont="1" applyFill="1" applyBorder="1" applyAlignment="1">
      <alignment horizontal="left" vertical="center" wrapText="1" shrinkToFit="1"/>
    </xf>
    <xf numFmtId="0" fontId="3" fillId="3" borderId="38" xfId="0" applyFont="1" applyFill="1" applyBorder="1" applyAlignment="1">
      <alignment horizontal="left" vertical="center" wrapText="1"/>
    </xf>
    <xf numFmtId="0" fontId="5" fillId="3" borderId="38" xfId="0" applyFont="1" applyFill="1" applyBorder="1" applyAlignment="1">
      <alignment horizontal="left" vertical="center" wrapText="1" shrinkToFit="1"/>
    </xf>
    <xf numFmtId="0" fontId="5" fillId="3" borderId="39" xfId="0" applyFont="1" applyFill="1" applyBorder="1" applyAlignment="1">
      <alignment horizontal="left" vertical="center" wrapText="1" shrinkToFit="1"/>
    </xf>
    <xf numFmtId="0" fontId="3" fillId="0" borderId="17" xfId="0" applyFont="1" applyBorder="1" applyAlignment="1">
      <alignment horizontal="center" vertical="center" wrapText="1" shrinkToFit="1"/>
    </xf>
    <xf numFmtId="0" fontId="4" fillId="0" borderId="33" xfId="0" applyFont="1" applyBorder="1" applyAlignment="1">
      <alignment vertical="center" wrapText="1" shrinkToFit="1"/>
    </xf>
    <xf numFmtId="0" fontId="4" fillId="0" borderId="1" xfId="0" applyFont="1" applyBorder="1" applyAlignment="1">
      <alignment horizontal="left" vertical="center" wrapText="1" shrinkToFit="1"/>
    </xf>
    <xf numFmtId="0" fontId="4" fillId="0" borderId="32" xfId="0" applyFont="1" applyBorder="1" applyAlignment="1">
      <alignment horizontal="center" vertical="center" wrapText="1" shrinkToFit="1"/>
    </xf>
    <xf numFmtId="0" fontId="4" fillId="0" borderId="17" xfId="0" applyFont="1" applyBorder="1" applyAlignment="1">
      <alignment vertical="center" wrapText="1" shrinkToFit="1"/>
    </xf>
    <xf numFmtId="0" fontId="4" fillId="0" borderId="17" xfId="0" applyFont="1" applyBorder="1" applyAlignment="1">
      <alignment horizontal="center" vertical="center" wrapText="1" shrinkToFit="1"/>
    </xf>
    <xf numFmtId="0" fontId="4" fillId="0" borderId="41" xfId="0" applyFont="1" applyBorder="1" applyAlignment="1">
      <alignment horizontal="left" vertical="center" wrapText="1" shrinkToFit="1"/>
    </xf>
    <xf numFmtId="0" fontId="4" fillId="0" borderId="42" xfId="0" applyFont="1" applyBorder="1" applyAlignment="1">
      <alignment horizontal="center" vertical="center" wrapText="1" shrinkToFit="1"/>
    </xf>
    <xf numFmtId="0" fontId="4" fillId="0" borderId="41" xfId="0" applyFont="1" applyBorder="1" applyAlignment="1">
      <alignment horizontal="center" vertical="center" wrapText="1" shrinkToFit="1"/>
    </xf>
    <xf numFmtId="0" fontId="4" fillId="0" borderId="17" xfId="0" applyFont="1" applyBorder="1" applyAlignment="1">
      <alignment horizontal="left" vertical="center" wrapText="1" shrinkToFit="1"/>
    </xf>
    <xf numFmtId="0" fontId="3" fillId="0" borderId="5" xfId="0" applyFont="1" applyBorder="1" applyAlignment="1">
      <alignment vertical="center" wrapText="1"/>
    </xf>
    <xf numFmtId="0" fontId="3" fillId="0" borderId="41" xfId="0" applyFont="1" applyBorder="1" applyAlignment="1">
      <alignment horizontal="center" vertical="center" wrapText="1"/>
    </xf>
    <xf numFmtId="0" fontId="3" fillId="0" borderId="38" xfId="0" applyFont="1" applyBorder="1" applyAlignment="1">
      <alignment horizontal="center" vertical="center" wrapText="1"/>
    </xf>
    <xf numFmtId="0" fontId="5" fillId="3" borderId="3" xfId="0" applyFont="1" applyFill="1" applyBorder="1" applyAlignment="1">
      <alignment horizontal="left" vertical="center" indent="2" shrinkToFit="1"/>
    </xf>
    <xf numFmtId="0" fontId="5" fillId="3" borderId="4" xfId="0" applyFont="1" applyFill="1" applyBorder="1" applyAlignment="1">
      <alignment horizontal="left" vertical="center" indent="2" shrinkToFit="1"/>
    </xf>
    <xf numFmtId="0" fontId="5" fillId="3" borderId="5" xfId="0" applyFont="1" applyFill="1" applyBorder="1" applyAlignment="1">
      <alignment horizontal="left" vertical="center" indent="2" shrinkToFit="1"/>
    </xf>
    <xf numFmtId="0" fontId="4" fillId="0" borderId="8" xfId="0" applyFont="1" applyBorder="1" applyAlignment="1">
      <alignment horizontal="left" vertical="center" shrinkToFit="1"/>
    </xf>
    <xf numFmtId="0" fontId="7" fillId="0" borderId="11" xfId="4" applyFont="1" applyBorder="1" applyAlignment="1">
      <alignment horizontal="center" vertical="center" wrapText="1"/>
    </xf>
    <xf numFmtId="0" fontId="7" fillId="0" borderId="6" xfId="4" applyFont="1" applyBorder="1" applyAlignment="1">
      <alignment horizontal="center" vertical="center" wrapText="1"/>
    </xf>
    <xf numFmtId="0" fontId="7" fillId="0" borderId="12" xfId="4" applyFont="1" applyBorder="1" applyAlignment="1">
      <alignment horizontal="center" vertical="center" wrapText="1"/>
    </xf>
    <xf numFmtId="0" fontId="5" fillId="3" borderId="13" xfId="0" applyFont="1" applyFill="1" applyBorder="1" applyAlignment="1">
      <alignment horizontal="left" vertical="center" indent="2" shrinkToFit="1"/>
    </xf>
    <xf numFmtId="0" fontId="5" fillId="3" borderId="8" xfId="0" applyFont="1" applyFill="1" applyBorder="1" applyAlignment="1">
      <alignment horizontal="left" vertical="center" indent="2" shrinkToFit="1"/>
    </xf>
    <xf numFmtId="0" fontId="5" fillId="3" borderId="14" xfId="0" applyFont="1" applyFill="1" applyBorder="1" applyAlignment="1">
      <alignment horizontal="left" vertical="center" indent="2" shrinkToFit="1"/>
    </xf>
    <xf numFmtId="0" fontId="11" fillId="3" borderId="15" xfId="0" applyFont="1" applyFill="1" applyBorder="1" applyAlignment="1">
      <alignment horizontal="left" vertical="center" wrapText="1"/>
    </xf>
    <xf numFmtId="0" fontId="11" fillId="3" borderId="12" xfId="0" applyFont="1" applyFill="1" applyBorder="1" applyAlignment="1">
      <alignment horizontal="left" vertical="center" wrapText="1"/>
    </xf>
    <xf numFmtId="0" fontId="11" fillId="3" borderId="15" xfId="0" applyFont="1" applyFill="1" applyBorder="1" applyAlignment="1">
      <alignment horizontal="left" vertical="center" wrapText="1" shrinkToFit="1"/>
    </xf>
    <xf numFmtId="0" fontId="11" fillId="3" borderId="12" xfId="0" applyFont="1" applyFill="1" applyBorder="1" applyAlignment="1">
      <alignment horizontal="left" vertical="center" wrapText="1" shrinkToFit="1"/>
    </xf>
    <xf numFmtId="0" fontId="11" fillId="3" borderId="36" xfId="0" applyFont="1" applyFill="1" applyBorder="1" applyAlignment="1">
      <alignment horizontal="left" vertical="center" wrapText="1"/>
    </xf>
    <xf numFmtId="0" fontId="11" fillId="3" borderId="37" xfId="0" applyFont="1" applyFill="1" applyBorder="1" applyAlignment="1">
      <alignment horizontal="left" vertical="center" wrapText="1"/>
    </xf>
    <xf numFmtId="0" fontId="5" fillId="3" borderId="15" xfId="0" applyFont="1" applyFill="1" applyBorder="1" applyAlignment="1">
      <alignment horizontal="left" vertical="center" wrapText="1" shrinkToFit="1"/>
    </xf>
    <xf numFmtId="0" fontId="5" fillId="3" borderId="6" xfId="0" applyFont="1" applyFill="1" applyBorder="1" applyAlignment="1">
      <alignment horizontal="left" vertical="center" wrapText="1" shrinkToFit="1"/>
    </xf>
    <xf numFmtId="0" fontId="11" fillId="3" borderId="6" xfId="0" applyFont="1" applyFill="1" applyBorder="1" applyAlignment="1">
      <alignment horizontal="left" vertical="center" wrapText="1" shrinkToFit="1"/>
    </xf>
    <xf numFmtId="0" fontId="3" fillId="0" borderId="0" xfId="0" applyFont="1" applyAlignment="1">
      <alignment vertical="center" wrapText="1"/>
    </xf>
    <xf numFmtId="0" fontId="4" fillId="0" borderId="10" xfId="4" applyFont="1" applyBorder="1" applyAlignment="1">
      <alignment horizontal="left" vertical="center" wrapText="1"/>
    </xf>
    <xf numFmtId="0" fontId="4" fillId="0" borderId="16" xfId="4" applyFont="1" applyBorder="1" applyAlignment="1">
      <alignment horizontal="left" vertical="center" wrapText="1"/>
    </xf>
    <xf numFmtId="0" fontId="7" fillId="0" borderId="10" xfId="4" applyFont="1" applyBorder="1" applyAlignment="1">
      <alignment horizontal="center" vertical="center" wrapText="1"/>
    </xf>
    <xf numFmtId="0" fontId="15" fillId="3" borderId="43" xfId="0" applyFont="1" applyFill="1" applyBorder="1" applyAlignment="1">
      <alignment horizontal="center" vertical="center" wrapText="1"/>
    </xf>
    <xf numFmtId="0" fontId="11" fillId="0" borderId="0" xfId="0" applyFont="1" applyAlignment="1">
      <alignment vertical="center" wrapText="1"/>
    </xf>
    <xf numFmtId="0" fontId="15" fillId="3" borderId="0" xfId="0" applyFont="1" applyFill="1" applyAlignment="1">
      <alignment horizontal="center" vertical="center" wrapText="1"/>
    </xf>
  </cellXfs>
  <cellStyles count="8">
    <cellStyle name="Hyperlink" xfId="5" builtinId="8"/>
    <cellStyle name="Normal" xfId="0" builtinId="0"/>
    <cellStyle name="Normal 2" xfId="2" xr:uid="{00000000-0005-0000-0000-000001000000}"/>
    <cellStyle name="Normal 3" xfId="4" xr:uid="{00000000-0005-0000-0000-000002000000}"/>
    <cellStyle name="Normal 4" xfId="1" xr:uid="{00000000-0005-0000-0000-000003000000}"/>
    <cellStyle name="Normal 4 2" xfId="7" xr:uid="{76E2871D-A1ED-4146-BB5D-0B9F065B14E1}"/>
    <cellStyle name="Normal 5" xfId="6" xr:uid="{FAFFDAEF-06CD-4794-8310-FA8F5A4D6156}"/>
    <cellStyle name="Percent 2" xfId="3" xr:uid="{00000000-0005-0000-0000-00000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362554</xdr:rowOff>
    </xdr:from>
    <xdr:to>
      <xdr:col>1</xdr:col>
      <xdr:colOff>42422</xdr:colOff>
      <xdr:row>0</xdr:row>
      <xdr:rowOff>628649</xdr:rowOff>
    </xdr:to>
    <xdr:pic>
      <xdr:nvPicPr>
        <xdr:cNvPr id="2" name="Picture 1">
          <a:extLst>
            <a:ext uri="{FF2B5EF4-FFF2-40B4-BE49-F238E27FC236}">
              <a16:creationId xmlns:a16="http://schemas.microsoft.com/office/drawing/2014/main" id="{C33FDB3B-6BF2-EF96-6FFE-A1B58BFDB9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362554"/>
          <a:ext cx="1261622" cy="26609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10159</xdr:colOff>
      <xdr:row>0</xdr:row>
      <xdr:rowOff>362861</xdr:rowOff>
    </xdr:from>
    <xdr:to>
      <xdr:col>0</xdr:col>
      <xdr:colOff>1268766</xdr:colOff>
      <xdr:row>0</xdr:row>
      <xdr:rowOff>631825</xdr:rowOff>
    </xdr:to>
    <xdr:pic>
      <xdr:nvPicPr>
        <xdr:cNvPr id="3" name="Picture 2">
          <a:extLst>
            <a:ext uri="{FF2B5EF4-FFF2-40B4-BE49-F238E27FC236}">
              <a16:creationId xmlns:a16="http://schemas.microsoft.com/office/drawing/2014/main" id="{A09BA066-022C-4C95-19CD-AD6F101721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0159" y="362861"/>
          <a:ext cx="1258607" cy="268964"/>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cldjt@classnk.or.jp" TargetMode="Externa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pageSetUpPr fitToPage="1"/>
  </sheetPr>
  <dimension ref="A1:K88"/>
  <sheetViews>
    <sheetView tabSelected="1" workbookViewId="0">
      <selection activeCell="G1" sqref="G1"/>
    </sheetView>
  </sheetViews>
  <sheetFormatPr defaultColWidth="9" defaultRowHeight="19.5" customHeight="1"/>
  <cols>
    <col min="1" max="1" width="18.28515625" style="2" customWidth="1"/>
    <col min="2" max="4" width="40.7109375" style="1" customWidth="1"/>
    <col min="5" max="6" width="14.7109375" style="2" customWidth="1"/>
    <col min="7" max="7" width="23.7109375" style="1" customWidth="1"/>
    <col min="8" max="16384" width="9" style="1"/>
  </cols>
  <sheetData>
    <row r="1" spans="1:11" ht="78.75" customHeight="1" thickBot="1">
      <c r="A1" s="11"/>
      <c r="B1" s="172" t="s">
        <v>89</v>
      </c>
      <c r="C1" s="173"/>
      <c r="D1" s="173"/>
      <c r="E1" s="173"/>
      <c r="F1" s="174"/>
      <c r="G1" s="4" t="s">
        <v>397</v>
      </c>
      <c r="H1" s="12"/>
      <c r="I1" s="12"/>
      <c r="J1" s="12"/>
      <c r="K1" s="12"/>
    </row>
    <row r="3" spans="1:11" ht="19.5" customHeight="1">
      <c r="A3" s="13" t="s">
        <v>82</v>
      </c>
      <c r="B3" s="14" t="s">
        <v>83</v>
      </c>
      <c r="C3" s="15"/>
      <c r="D3" s="14" t="s">
        <v>84</v>
      </c>
      <c r="E3" s="171"/>
      <c r="F3" s="171"/>
      <c r="G3" s="171"/>
    </row>
    <row r="4" spans="1:11" ht="19.5" customHeight="1">
      <c r="A4" s="13"/>
      <c r="E4" s="16"/>
      <c r="F4" s="1"/>
    </row>
    <row r="5" spans="1:11" ht="19.5" customHeight="1">
      <c r="A5" s="17" t="s">
        <v>80</v>
      </c>
      <c r="B5" s="5"/>
      <c r="E5" s="16"/>
      <c r="F5" s="18" t="s">
        <v>27</v>
      </c>
      <c r="G5" s="5"/>
    </row>
    <row r="6" spans="1:11" ht="19.5" customHeight="1" thickBot="1">
      <c r="B6" s="19"/>
      <c r="C6" s="19"/>
      <c r="D6" s="19"/>
    </row>
    <row r="7" spans="1:11" ht="26.25" thickBot="1">
      <c r="A7" s="6"/>
      <c r="B7" s="7" t="s">
        <v>0</v>
      </c>
      <c r="C7" s="7" t="s">
        <v>90</v>
      </c>
      <c r="D7" s="7" t="s">
        <v>91</v>
      </c>
      <c r="E7" s="8" t="s">
        <v>87</v>
      </c>
      <c r="F7" s="9" t="s">
        <v>85</v>
      </c>
      <c r="G7" s="10" t="s">
        <v>92</v>
      </c>
      <c r="H7" s="2"/>
      <c r="I7" s="2"/>
    </row>
    <row r="8" spans="1:11" ht="19.5" customHeight="1">
      <c r="A8" s="175" t="s">
        <v>31</v>
      </c>
      <c r="B8" s="176"/>
      <c r="C8" s="176"/>
      <c r="D8" s="176"/>
      <c r="E8" s="176"/>
      <c r="F8" s="176"/>
      <c r="G8" s="177"/>
      <c r="H8" s="2"/>
      <c r="I8" s="2"/>
    </row>
    <row r="9" spans="1:11" ht="19.5" customHeight="1">
      <c r="A9" s="20">
        <v>1</v>
      </c>
      <c r="B9" s="21" t="s">
        <v>1</v>
      </c>
      <c r="C9" s="21"/>
      <c r="D9" s="21"/>
      <c r="E9" s="20"/>
      <c r="F9" s="20"/>
      <c r="G9" s="21"/>
    </row>
    <row r="10" spans="1:11" ht="19.5" customHeight="1">
      <c r="A10" s="22">
        <v>2</v>
      </c>
      <c r="B10" s="23" t="s">
        <v>372</v>
      </c>
      <c r="C10" s="23"/>
      <c r="D10" s="23"/>
      <c r="E10" s="22"/>
      <c r="F10" s="22"/>
      <c r="G10" s="23"/>
    </row>
    <row r="11" spans="1:11" ht="19.5" customHeight="1">
      <c r="A11" s="22">
        <v>3</v>
      </c>
      <c r="B11" s="23" t="s">
        <v>29</v>
      </c>
      <c r="C11" s="23"/>
      <c r="D11" s="23"/>
      <c r="E11" s="22"/>
      <c r="F11" s="22"/>
      <c r="G11" s="23"/>
    </row>
    <row r="12" spans="1:11" ht="19.5" customHeight="1">
      <c r="A12" s="22">
        <v>4</v>
      </c>
      <c r="B12" s="23" t="s">
        <v>79</v>
      </c>
      <c r="C12" s="23"/>
      <c r="D12" s="23"/>
      <c r="E12" s="22"/>
      <c r="F12" s="22"/>
      <c r="G12" s="23"/>
    </row>
    <row r="13" spans="1:11" ht="19.5" customHeight="1">
      <c r="A13" s="22">
        <v>5</v>
      </c>
      <c r="B13" s="23" t="s">
        <v>2</v>
      </c>
      <c r="C13" s="23"/>
      <c r="D13" s="23"/>
      <c r="E13" s="22"/>
      <c r="F13" s="22"/>
      <c r="G13" s="23"/>
    </row>
    <row r="14" spans="1:11" ht="19.5" customHeight="1">
      <c r="A14" s="22">
        <v>6</v>
      </c>
      <c r="B14" s="23" t="s">
        <v>78</v>
      </c>
      <c r="C14" s="23"/>
      <c r="D14" s="23"/>
      <c r="E14" s="22"/>
      <c r="F14" s="22"/>
      <c r="G14" s="23"/>
    </row>
    <row r="15" spans="1:11" ht="19.5" customHeight="1">
      <c r="A15" s="22">
        <v>7</v>
      </c>
      <c r="B15" s="23" t="s">
        <v>81</v>
      </c>
      <c r="C15" s="23"/>
      <c r="D15" s="23"/>
      <c r="E15" s="22"/>
      <c r="F15" s="22"/>
      <c r="G15" s="23"/>
    </row>
    <row r="16" spans="1:11" ht="25.5">
      <c r="A16" s="22">
        <v>8</v>
      </c>
      <c r="B16" s="24" t="s">
        <v>32</v>
      </c>
      <c r="C16" s="24"/>
      <c r="D16" s="24"/>
      <c r="E16" s="22"/>
      <c r="F16" s="22"/>
      <c r="G16" s="23"/>
    </row>
    <row r="17" spans="1:7" ht="19.5" customHeight="1">
      <c r="A17" s="22">
        <v>9</v>
      </c>
      <c r="B17" s="23" t="s">
        <v>3</v>
      </c>
      <c r="C17" s="23"/>
      <c r="D17" s="23"/>
      <c r="E17" s="22"/>
      <c r="F17" s="22"/>
      <c r="G17" s="23"/>
    </row>
    <row r="18" spans="1:7" ht="19.5" customHeight="1">
      <c r="A18" s="22">
        <v>10</v>
      </c>
      <c r="B18" s="23" t="s">
        <v>4</v>
      </c>
      <c r="C18" s="23"/>
      <c r="D18" s="23"/>
      <c r="E18" s="22"/>
      <c r="F18" s="22"/>
      <c r="G18" s="23"/>
    </row>
    <row r="19" spans="1:7" ht="19.5" customHeight="1">
      <c r="A19" s="22">
        <v>11</v>
      </c>
      <c r="B19" s="23" t="s">
        <v>5</v>
      </c>
      <c r="C19" s="23"/>
      <c r="D19" s="23"/>
      <c r="E19" s="22"/>
      <c r="F19" s="22"/>
      <c r="G19" s="23"/>
    </row>
    <row r="20" spans="1:7" ht="19.5" customHeight="1">
      <c r="A20" s="22">
        <v>12</v>
      </c>
      <c r="B20" s="23" t="s">
        <v>6</v>
      </c>
      <c r="C20" s="23"/>
      <c r="D20" s="23"/>
      <c r="E20" s="22"/>
      <c r="F20" s="22"/>
      <c r="G20" s="23"/>
    </row>
    <row r="21" spans="1:7" ht="19.5" customHeight="1">
      <c r="A21" s="22">
        <v>13</v>
      </c>
      <c r="B21" s="23" t="s">
        <v>11</v>
      </c>
      <c r="C21" s="23"/>
      <c r="D21" s="23"/>
      <c r="E21" s="22"/>
      <c r="F21" s="22"/>
      <c r="G21" s="23"/>
    </row>
    <row r="22" spans="1:7" ht="19.5" customHeight="1">
      <c r="A22" s="22">
        <v>14</v>
      </c>
      <c r="B22" s="23" t="s">
        <v>10</v>
      </c>
      <c r="C22" s="23"/>
      <c r="D22" s="23"/>
      <c r="E22" s="22"/>
      <c r="F22" s="22"/>
      <c r="G22" s="23"/>
    </row>
    <row r="23" spans="1:7" ht="19.5" customHeight="1">
      <c r="A23" s="22">
        <v>15</v>
      </c>
      <c r="B23" s="23" t="s">
        <v>7</v>
      </c>
      <c r="C23" s="23"/>
      <c r="D23" s="23"/>
      <c r="E23" s="22"/>
      <c r="F23" s="22"/>
      <c r="G23" s="23"/>
    </row>
    <row r="24" spans="1:7" ht="19.5" customHeight="1">
      <c r="A24" s="22">
        <v>16</v>
      </c>
      <c r="B24" s="23" t="s">
        <v>30</v>
      </c>
      <c r="C24" s="23"/>
      <c r="D24" s="23"/>
      <c r="E24" s="22"/>
      <c r="F24" s="22"/>
      <c r="G24" s="23"/>
    </row>
    <row r="25" spans="1:7" ht="19.5" customHeight="1">
      <c r="A25" s="22">
        <v>17</v>
      </c>
      <c r="B25" s="23" t="s">
        <v>8</v>
      </c>
      <c r="C25" s="23"/>
      <c r="D25" s="23"/>
      <c r="E25" s="22"/>
      <c r="F25" s="22"/>
      <c r="G25" s="23"/>
    </row>
    <row r="26" spans="1:7" ht="19.5" customHeight="1">
      <c r="A26" s="22">
        <v>18</v>
      </c>
      <c r="B26" s="23" t="s">
        <v>35</v>
      </c>
      <c r="C26" s="23"/>
      <c r="D26" s="23"/>
      <c r="E26" s="22"/>
      <c r="F26" s="22"/>
      <c r="G26" s="23"/>
    </row>
    <row r="27" spans="1:7" ht="19.5" customHeight="1">
      <c r="A27" s="22">
        <v>19</v>
      </c>
      <c r="B27" s="23" t="s">
        <v>43</v>
      </c>
      <c r="C27" s="23"/>
      <c r="D27" s="23"/>
      <c r="E27" s="22"/>
      <c r="F27" s="22"/>
      <c r="G27" s="23"/>
    </row>
    <row r="28" spans="1:7" ht="19.5" customHeight="1">
      <c r="A28" s="22">
        <v>20</v>
      </c>
      <c r="B28" s="23" t="s">
        <v>33</v>
      </c>
      <c r="C28" s="23"/>
      <c r="D28" s="23"/>
      <c r="E28" s="22"/>
      <c r="F28" s="22"/>
      <c r="G28" s="23"/>
    </row>
    <row r="29" spans="1:7" ht="12.75">
      <c r="A29" s="22">
        <v>21</v>
      </c>
      <c r="B29" s="24" t="s">
        <v>50</v>
      </c>
      <c r="C29" s="24"/>
      <c r="D29" s="24"/>
      <c r="E29" s="22"/>
      <c r="F29" s="22"/>
      <c r="G29" s="23"/>
    </row>
    <row r="30" spans="1:7" ht="19.5" customHeight="1">
      <c r="A30" s="22">
        <v>22</v>
      </c>
      <c r="B30" s="23" t="s">
        <v>41</v>
      </c>
      <c r="C30" s="23"/>
      <c r="D30" s="23"/>
      <c r="E30" s="22"/>
      <c r="F30" s="22"/>
      <c r="G30" s="23"/>
    </row>
    <row r="31" spans="1:7" ht="19.5" customHeight="1">
      <c r="A31" s="22">
        <v>23</v>
      </c>
      <c r="B31" s="23" t="s">
        <v>42</v>
      </c>
      <c r="C31" s="23"/>
      <c r="D31" s="23"/>
      <c r="E31" s="22"/>
      <c r="F31" s="22"/>
      <c r="G31" s="23"/>
    </row>
    <row r="32" spans="1:7" ht="25.5">
      <c r="A32" s="22">
        <v>26</v>
      </c>
      <c r="B32" s="24" t="s">
        <v>93</v>
      </c>
      <c r="C32" s="24"/>
      <c r="D32" s="24"/>
      <c r="E32" s="22"/>
      <c r="F32" s="22"/>
      <c r="G32" s="23"/>
    </row>
    <row r="33" spans="1:7" ht="19.5" customHeight="1">
      <c r="A33" s="22">
        <v>27</v>
      </c>
      <c r="B33" s="23" t="s">
        <v>56</v>
      </c>
      <c r="C33" s="23"/>
      <c r="D33" s="23"/>
      <c r="E33" s="22"/>
      <c r="F33" s="22"/>
      <c r="G33" s="23"/>
    </row>
    <row r="34" spans="1:7" ht="19.5" customHeight="1">
      <c r="A34" s="22">
        <v>28</v>
      </c>
      <c r="B34" s="23" t="s">
        <v>57</v>
      </c>
      <c r="C34" s="23"/>
      <c r="D34" s="23"/>
      <c r="E34" s="22"/>
      <c r="F34" s="22"/>
      <c r="G34" s="23"/>
    </row>
    <row r="35" spans="1:7" ht="19.5" customHeight="1">
      <c r="A35" s="22">
        <v>29</v>
      </c>
      <c r="B35" s="24" t="s">
        <v>76</v>
      </c>
      <c r="C35" s="24"/>
      <c r="D35" s="24"/>
      <c r="E35" s="22"/>
      <c r="F35" s="22"/>
      <c r="G35" s="23"/>
    </row>
    <row r="36" spans="1:7" ht="19.5" customHeight="1">
      <c r="A36" s="22">
        <v>30</v>
      </c>
      <c r="B36" s="24" t="s">
        <v>94</v>
      </c>
      <c r="C36" s="24"/>
      <c r="D36" s="24"/>
      <c r="E36" s="22"/>
      <c r="F36" s="22"/>
      <c r="G36" s="23"/>
    </row>
    <row r="37" spans="1:7" ht="19.5" customHeight="1">
      <c r="A37" s="22"/>
      <c r="B37" s="24"/>
      <c r="C37" s="24"/>
      <c r="D37" s="24"/>
      <c r="E37" s="22"/>
      <c r="F37" s="22"/>
      <c r="G37" s="23"/>
    </row>
    <row r="38" spans="1:7" ht="19.5" customHeight="1">
      <c r="A38" s="22"/>
      <c r="B38" s="24"/>
      <c r="C38" s="24"/>
      <c r="D38" s="24"/>
      <c r="E38" s="22"/>
      <c r="F38" s="22"/>
      <c r="G38" s="23"/>
    </row>
    <row r="39" spans="1:7" ht="19.5" customHeight="1">
      <c r="A39" s="22"/>
      <c r="B39" s="23"/>
      <c r="C39" s="23"/>
      <c r="D39" s="23"/>
      <c r="E39" s="22"/>
      <c r="F39" s="22"/>
      <c r="G39" s="23"/>
    </row>
    <row r="40" spans="1:7" ht="19.5" customHeight="1">
      <c r="A40" s="168" t="s">
        <v>88</v>
      </c>
      <c r="B40" s="169"/>
      <c r="C40" s="169"/>
      <c r="D40" s="169"/>
      <c r="E40" s="169"/>
      <c r="F40" s="169"/>
      <c r="G40" s="170"/>
    </row>
    <row r="41" spans="1:7" ht="19.5" customHeight="1">
      <c r="A41" s="22">
        <v>1</v>
      </c>
      <c r="B41" s="23" t="s">
        <v>34</v>
      </c>
      <c r="C41" s="23"/>
      <c r="D41" s="23"/>
      <c r="E41" s="22"/>
      <c r="F41" s="22"/>
      <c r="G41" s="23"/>
    </row>
    <row r="42" spans="1:7" ht="19.5" customHeight="1">
      <c r="A42" s="22">
        <v>2</v>
      </c>
      <c r="B42" s="23" t="s">
        <v>37</v>
      </c>
      <c r="C42" s="23"/>
      <c r="D42" s="23"/>
      <c r="E42" s="22"/>
      <c r="F42" s="22"/>
      <c r="G42" s="23"/>
    </row>
    <row r="43" spans="1:7" ht="19.5" customHeight="1">
      <c r="A43" s="22">
        <v>3</v>
      </c>
      <c r="B43" s="23" t="s">
        <v>9</v>
      </c>
      <c r="C43" s="23"/>
      <c r="D43" s="23"/>
      <c r="E43" s="22"/>
      <c r="F43" s="22"/>
      <c r="G43" s="23"/>
    </row>
    <row r="44" spans="1:7" ht="19.5" customHeight="1">
      <c r="A44" s="22">
        <v>4</v>
      </c>
      <c r="B44" s="23" t="s">
        <v>36</v>
      </c>
      <c r="C44" s="23"/>
      <c r="D44" s="23"/>
      <c r="E44" s="22"/>
      <c r="F44" s="22"/>
      <c r="G44" s="23"/>
    </row>
    <row r="45" spans="1:7" ht="19.5" customHeight="1">
      <c r="A45" s="22">
        <v>5</v>
      </c>
      <c r="B45" s="23" t="s">
        <v>38</v>
      </c>
      <c r="C45" s="23"/>
      <c r="D45" s="23"/>
      <c r="E45" s="22"/>
      <c r="F45" s="22"/>
      <c r="G45" s="23"/>
    </row>
    <row r="46" spans="1:7" ht="19.5" customHeight="1">
      <c r="A46" s="22">
        <v>6</v>
      </c>
      <c r="B46" s="23" t="s">
        <v>39</v>
      </c>
      <c r="C46" s="23"/>
      <c r="D46" s="23"/>
      <c r="E46" s="22"/>
      <c r="F46" s="22"/>
      <c r="G46" s="23"/>
    </row>
    <row r="47" spans="1:7" ht="19.5" customHeight="1">
      <c r="A47" s="22">
        <v>7</v>
      </c>
      <c r="B47" s="23" t="s">
        <v>40</v>
      </c>
      <c r="C47" s="23"/>
      <c r="D47" s="23"/>
      <c r="E47" s="22"/>
      <c r="F47" s="22"/>
      <c r="G47" s="23"/>
    </row>
    <row r="48" spans="1:7" ht="19.5" customHeight="1">
      <c r="A48" s="22">
        <v>8</v>
      </c>
      <c r="B48" s="23" t="s">
        <v>96</v>
      </c>
      <c r="C48" s="23"/>
      <c r="D48" s="23"/>
      <c r="E48" s="22"/>
      <c r="F48" s="22"/>
      <c r="G48" s="23"/>
    </row>
    <row r="49" spans="1:7" ht="19.5" customHeight="1">
      <c r="A49" s="22"/>
      <c r="B49" s="23"/>
      <c r="C49" s="23"/>
      <c r="D49" s="23"/>
      <c r="E49" s="22"/>
      <c r="F49" s="22"/>
      <c r="G49" s="23"/>
    </row>
    <row r="50" spans="1:7" ht="19.5" customHeight="1">
      <c r="A50" s="22"/>
      <c r="B50" s="23"/>
      <c r="C50" s="23"/>
      <c r="D50" s="23"/>
      <c r="E50" s="22"/>
      <c r="F50" s="22"/>
      <c r="G50" s="23"/>
    </row>
    <row r="51" spans="1:7" ht="19.5" customHeight="1">
      <c r="A51" s="168" t="s">
        <v>44</v>
      </c>
      <c r="B51" s="169"/>
      <c r="C51" s="169"/>
      <c r="D51" s="169"/>
      <c r="E51" s="169"/>
      <c r="F51" s="169"/>
      <c r="G51" s="170"/>
    </row>
    <row r="52" spans="1:7" ht="51">
      <c r="A52" s="25">
        <v>1</v>
      </c>
      <c r="B52" s="26" t="s">
        <v>46</v>
      </c>
      <c r="C52" s="26"/>
      <c r="D52" s="26"/>
      <c r="E52" s="25"/>
      <c r="F52" s="25"/>
      <c r="G52" s="26"/>
    </row>
    <row r="53" spans="1:7" ht="19.5" customHeight="1">
      <c r="A53" s="25">
        <v>2</v>
      </c>
      <c r="B53" s="3" t="s">
        <v>45</v>
      </c>
      <c r="C53" s="3"/>
      <c r="D53" s="3"/>
      <c r="E53" s="25"/>
      <c r="F53" s="25"/>
      <c r="G53" s="3"/>
    </row>
    <row r="54" spans="1:7" ht="19.5" customHeight="1">
      <c r="A54" s="25">
        <v>3</v>
      </c>
      <c r="B54" s="3" t="s">
        <v>12</v>
      </c>
      <c r="C54" s="3"/>
      <c r="D54" s="3"/>
      <c r="E54" s="25"/>
      <c r="F54" s="25"/>
      <c r="G54" s="3"/>
    </row>
    <row r="55" spans="1:7" ht="19.5" customHeight="1">
      <c r="A55" s="25"/>
      <c r="B55" s="3"/>
      <c r="C55" s="3"/>
      <c r="D55" s="3"/>
      <c r="E55" s="25"/>
      <c r="F55" s="25"/>
      <c r="G55" s="3"/>
    </row>
    <row r="56" spans="1:7" ht="19.5" customHeight="1">
      <c r="A56" s="25"/>
      <c r="B56" s="3"/>
      <c r="C56" s="3"/>
      <c r="D56" s="3"/>
      <c r="E56" s="25"/>
      <c r="F56" s="25"/>
      <c r="G56" s="3"/>
    </row>
    <row r="57" spans="1:7" ht="19.5" customHeight="1">
      <c r="A57" s="25"/>
      <c r="B57" s="3"/>
      <c r="C57" s="3"/>
      <c r="D57" s="3"/>
      <c r="E57" s="25"/>
      <c r="F57" s="25"/>
      <c r="G57" s="3"/>
    </row>
    <row r="58" spans="1:7" ht="19.5" customHeight="1">
      <c r="A58" s="168" t="s">
        <v>13</v>
      </c>
      <c r="B58" s="169"/>
      <c r="C58" s="169"/>
      <c r="D58" s="169"/>
      <c r="E58" s="169"/>
      <c r="F58" s="169"/>
      <c r="G58" s="170"/>
    </row>
    <row r="59" spans="1:7" ht="19.5" customHeight="1">
      <c r="A59" s="25">
        <v>1</v>
      </c>
      <c r="B59" s="3" t="s">
        <v>14</v>
      </c>
      <c r="C59" s="3"/>
      <c r="D59" s="3"/>
      <c r="E59" s="25"/>
      <c r="F59" s="25"/>
      <c r="G59" s="3"/>
    </row>
    <row r="60" spans="1:7" ht="19.5" customHeight="1">
      <c r="A60" s="25">
        <v>2</v>
      </c>
      <c r="B60" s="3" t="s">
        <v>15</v>
      </c>
      <c r="C60" s="3"/>
      <c r="D60" s="3"/>
      <c r="E60" s="25"/>
      <c r="F60" s="25"/>
      <c r="G60" s="3"/>
    </row>
    <row r="61" spans="1:7" ht="25.5">
      <c r="A61" s="25">
        <v>3</v>
      </c>
      <c r="B61" s="26" t="s">
        <v>95</v>
      </c>
      <c r="C61" s="26"/>
      <c r="D61" s="26"/>
      <c r="E61" s="25"/>
      <c r="F61" s="25"/>
      <c r="G61" s="3"/>
    </row>
    <row r="62" spans="1:7" ht="25.5">
      <c r="A62" s="25">
        <v>4</v>
      </c>
      <c r="B62" s="26" t="s">
        <v>47</v>
      </c>
      <c r="C62" s="26"/>
      <c r="D62" s="26"/>
      <c r="E62" s="25"/>
      <c r="F62" s="25"/>
      <c r="G62" s="26"/>
    </row>
    <row r="63" spans="1:7" ht="19.5" customHeight="1">
      <c r="A63" s="25">
        <v>5</v>
      </c>
      <c r="B63" s="3" t="s">
        <v>16</v>
      </c>
      <c r="C63" s="3"/>
      <c r="D63" s="3"/>
      <c r="E63" s="25"/>
      <c r="F63" s="25"/>
      <c r="G63" s="3"/>
    </row>
    <row r="64" spans="1:7" ht="19.5" customHeight="1">
      <c r="A64" s="25">
        <v>6</v>
      </c>
      <c r="B64" s="3" t="s">
        <v>17</v>
      </c>
      <c r="C64" s="3"/>
      <c r="D64" s="3"/>
      <c r="E64" s="25"/>
      <c r="F64" s="25"/>
      <c r="G64" s="26"/>
    </row>
    <row r="65" spans="1:7" ht="19.5" customHeight="1">
      <c r="A65" s="25">
        <v>7</v>
      </c>
      <c r="B65" s="3" t="s">
        <v>22</v>
      </c>
      <c r="C65" s="3"/>
      <c r="D65" s="3"/>
      <c r="E65" s="25"/>
      <c r="F65" s="25"/>
      <c r="G65" s="26"/>
    </row>
    <row r="66" spans="1:7" ht="25.5">
      <c r="A66" s="25">
        <v>8</v>
      </c>
      <c r="B66" s="26" t="s">
        <v>58</v>
      </c>
      <c r="C66" s="26"/>
      <c r="D66" s="26"/>
      <c r="E66" s="25"/>
      <c r="F66" s="25"/>
      <c r="G66" s="26"/>
    </row>
    <row r="67" spans="1:7" ht="19.5" customHeight="1">
      <c r="A67" s="25">
        <v>9</v>
      </c>
      <c r="B67" s="3" t="s">
        <v>53</v>
      </c>
      <c r="C67" s="3"/>
      <c r="D67" s="3"/>
      <c r="E67" s="25"/>
      <c r="F67" s="25"/>
      <c r="G67" s="26"/>
    </row>
    <row r="68" spans="1:7" ht="25.5">
      <c r="A68" s="25">
        <v>10</v>
      </c>
      <c r="B68" s="26" t="s">
        <v>54</v>
      </c>
      <c r="C68" s="26"/>
      <c r="D68" s="26"/>
      <c r="E68" s="25"/>
      <c r="F68" s="25"/>
      <c r="G68" s="26"/>
    </row>
    <row r="69" spans="1:7" ht="25.5">
      <c r="A69" s="25">
        <v>11</v>
      </c>
      <c r="B69" s="26" t="s">
        <v>55</v>
      </c>
      <c r="C69" s="26"/>
      <c r="D69" s="26"/>
      <c r="E69" s="25"/>
      <c r="F69" s="25"/>
      <c r="G69" s="26"/>
    </row>
    <row r="70" spans="1:7" ht="19.5" customHeight="1">
      <c r="A70" s="25"/>
      <c r="B70" s="26"/>
      <c r="C70" s="26"/>
      <c r="D70" s="26"/>
      <c r="E70" s="25"/>
      <c r="F70" s="25"/>
      <c r="G70" s="26"/>
    </row>
    <row r="71" spans="1:7" ht="19.5" customHeight="1">
      <c r="A71" s="25"/>
      <c r="B71" s="26"/>
      <c r="C71" s="26"/>
      <c r="D71" s="26"/>
      <c r="E71" s="25"/>
      <c r="F71" s="25"/>
      <c r="G71" s="26"/>
    </row>
    <row r="72" spans="1:7" ht="19.5" customHeight="1">
      <c r="A72" s="25"/>
      <c r="B72" s="3"/>
      <c r="C72" s="3"/>
      <c r="D72" s="3"/>
      <c r="E72" s="25"/>
      <c r="F72" s="25"/>
      <c r="G72" s="3"/>
    </row>
    <row r="73" spans="1:7" ht="19.5" customHeight="1">
      <c r="A73" s="168" t="s">
        <v>18</v>
      </c>
      <c r="B73" s="169"/>
      <c r="C73" s="169"/>
      <c r="D73" s="169"/>
      <c r="E73" s="169"/>
      <c r="F73" s="169"/>
      <c r="G73" s="170"/>
    </row>
    <row r="74" spans="1:7" ht="19.5" customHeight="1">
      <c r="A74" s="25">
        <v>1</v>
      </c>
      <c r="B74" s="27" t="s">
        <v>49</v>
      </c>
      <c r="C74" s="27"/>
      <c r="D74" s="27"/>
      <c r="E74" s="25"/>
      <c r="F74" s="25"/>
      <c r="G74" s="3"/>
    </row>
    <row r="75" spans="1:7" ht="19.5" customHeight="1">
      <c r="A75" s="25">
        <v>2</v>
      </c>
      <c r="B75" s="28" t="s">
        <v>23</v>
      </c>
      <c r="C75" s="28"/>
      <c r="D75" s="28"/>
      <c r="E75" s="25"/>
      <c r="F75" s="25"/>
      <c r="G75" s="3"/>
    </row>
    <row r="76" spans="1:7" ht="19.5" customHeight="1">
      <c r="A76" s="25">
        <v>3</v>
      </c>
      <c r="B76" s="28" t="s">
        <v>19</v>
      </c>
      <c r="C76" s="28"/>
      <c r="D76" s="28"/>
      <c r="E76" s="25"/>
      <c r="F76" s="25"/>
      <c r="G76" s="3"/>
    </row>
    <row r="77" spans="1:7" ht="19.5" customHeight="1">
      <c r="A77" s="25">
        <v>4</v>
      </c>
      <c r="B77" s="28" t="s">
        <v>20</v>
      </c>
      <c r="C77" s="28"/>
      <c r="D77" s="28"/>
      <c r="E77" s="25"/>
      <c r="F77" s="25"/>
      <c r="G77" s="3"/>
    </row>
    <row r="78" spans="1:7" ht="19.5" customHeight="1">
      <c r="A78" s="25">
        <v>5</v>
      </c>
      <c r="B78" s="28" t="s">
        <v>24</v>
      </c>
      <c r="C78" s="28"/>
      <c r="D78" s="28"/>
      <c r="E78" s="25"/>
      <c r="F78" s="25"/>
      <c r="G78" s="3"/>
    </row>
    <row r="79" spans="1:7" ht="19.5" customHeight="1">
      <c r="A79" s="25">
        <v>6</v>
      </c>
      <c r="B79" s="3" t="s">
        <v>59</v>
      </c>
      <c r="C79" s="3"/>
      <c r="D79" s="3"/>
      <c r="E79" s="25"/>
      <c r="F79" s="25"/>
      <c r="G79" s="3"/>
    </row>
    <row r="80" spans="1:7" ht="19.5" customHeight="1">
      <c r="A80" s="25">
        <v>7</v>
      </c>
      <c r="B80" s="3" t="s">
        <v>21</v>
      </c>
      <c r="C80" s="3"/>
      <c r="D80" s="3"/>
      <c r="E80" s="25"/>
      <c r="F80" s="25"/>
      <c r="G80" s="3"/>
    </row>
    <row r="81" spans="1:7" ht="19.5" customHeight="1">
      <c r="A81" s="25">
        <v>8</v>
      </c>
      <c r="B81" s="3" t="s">
        <v>77</v>
      </c>
      <c r="C81" s="3"/>
      <c r="D81" s="3"/>
      <c r="E81" s="25"/>
      <c r="F81" s="25"/>
      <c r="G81" s="3"/>
    </row>
    <row r="82" spans="1:7" ht="19.5" customHeight="1">
      <c r="A82" s="25">
        <v>9</v>
      </c>
      <c r="B82" s="3" t="s">
        <v>48</v>
      </c>
      <c r="C82" s="3"/>
      <c r="D82" s="3"/>
      <c r="E82" s="25"/>
      <c r="F82" s="25"/>
      <c r="G82" s="29"/>
    </row>
    <row r="83" spans="1:7" ht="19.5" customHeight="1">
      <c r="A83" s="25">
        <v>10</v>
      </c>
      <c r="B83" s="3" t="s">
        <v>52</v>
      </c>
      <c r="C83" s="3"/>
      <c r="D83" s="3"/>
      <c r="E83" s="25"/>
      <c r="F83" s="25"/>
      <c r="G83" s="29"/>
    </row>
    <row r="84" spans="1:7" ht="19.5" customHeight="1">
      <c r="A84" s="25">
        <v>11</v>
      </c>
      <c r="B84" s="3" t="s">
        <v>371</v>
      </c>
      <c r="C84" s="3"/>
      <c r="D84" s="3"/>
      <c r="E84" s="25"/>
      <c r="F84" s="25"/>
      <c r="G84" s="29"/>
    </row>
    <row r="85" spans="1:7" ht="19.5" customHeight="1">
      <c r="A85" s="25">
        <v>12</v>
      </c>
      <c r="B85" s="3" t="s">
        <v>51</v>
      </c>
      <c r="C85" s="3"/>
      <c r="D85" s="3"/>
      <c r="E85" s="25"/>
      <c r="F85" s="25"/>
      <c r="G85" s="29"/>
    </row>
    <row r="86" spans="1:7" ht="19.5" customHeight="1">
      <c r="A86" s="25"/>
      <c r="B86" s="3"/>
      <c r="C86" s="3"/>
      <c r="D86" s="3"/>
      <c r="E86" s="25"/>
      <c r="F86" s="25"/>
      <c r="G86" s="29"/>
    </row>
    <row r="87" spans="1:7" ht="19.5" customHeight="1">
      <c r="A87" s="25"/>
      <c r="B87" s="3"/>
      <c r="C87" s="3"/>
      <c r="D87" s="3"/>
      <c r="E87" s="25"/>
      <c r="F87" s="25"/>
      <c r="G87" s="3"/>
    </row>
    <row r="88" spans="1:7" ht="19.5" customHeight="1">
      <c r="A88" s="25"/>
      <c r="B88" s="3"/>
      <c r="C88" s="3"/>
      <c r="D88" s="3"/>
      <c r="E88" s="25"/>
      <c r="F88" s="25"/>
      <c r="G88" s="3"/>
    </row>
  </sheetData>
  <mergeCells count="7">
    <mergeCell ref="A58:G58"/>
    <mergeCell ref="A73:G73"/>
    <mergeCell ref="E3:G3"/>
    <mergeCell ref="B1:F1"/>
    <mergeCell ref="A8:G8"/>
    <mergeCell ref="A40:G40"/>
    <mergeCell ref="A51:G51"/>
  </mergeCells>
  <phoneticPr fontId="2"/>
  <pageMargins left="0.19685039370078741" right="0.11811023622047245" top="0.11811023622047245" bottom="0.59055118110236227" header="0.11811023622047245" footer="0.11811023622047245"/>
  <pageSetup paperSize="9" scale="76" fitToHeight="0" orientation="landscape" r:id="rId1"/>
  <headerFooter>
    <oddFooter>Page &amp;P&amp;R&amp;F</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J230"/>
  <sheetViews>
    <sheetView workbookViewId="0">
      <selection activeCell="E9" sqref="E9"/>
    </sheetView>
  </sheetViews>
  <sheetFormatPr defaultColWidth="9" defaultRowHeight="12.75"/>
  <cols>
    <col min="1" max="1" width="19.42578125" style="57" customWidth="1"/>
    <col min="2" max="2" width="40.7109375" style="30" customWidth="1"/>
    <col min="3" max="3" width="14.7109375" style="57" customWidth="1"/>
    <col min="4" max="5" width="24.7109375" style="57" customWidth="1"/>
    <col min="6" max="6" width="23.7109375" style="30" customWidth="1"/>
    <col min="7" max="8" width="18.7109375" style="30" customWidth="1"/>
    <col min="9" max="16384" width="9" style="30"/>
  </cols>
  <sheetData>
    <row r="1" spans="1:10" ht="78" customHeight="1" thickBot="1">
      <c r="A1" s="11"/>
      <c r="B1" s="190" t="str">
        <f>'Change of Flag'!B1:F1</f>
        <v>HEALTH, SAFETY, ENVIRONMENT AND QUALITY MANAGEMENT SYSTEM
CHECKLIST FOR FLAG CHANGE AND SALE
Standard Office Forms</v>
      </c>
      <c r="C1" s="190"/>
      <c r="D1" s="190"/>
      <c r="E1" s="190"/>
      <c r="F1" s="190"/>
      <c r="G1" s="188" t="str">
        <f>'Change of Flag'!G1</f>
        <v>Form No : 6.5.1
Date : 14-Aug-2025
Rev : 10.1
App By : DPA</v>
      </c>
      <c r="H1" s="189"/>
      <c r="I1" s="12"/>
      <c r="J1" s="12"/>
    </row>
    <row r="3" spans="1:10">
      <c r="A3" s="51" t="s">
        <v>60</v>
      </c>
      <c r="B3" s="51"/>
      <c r="C3" s="51"/>
      <c r="D3" s="51"/>
      <c r="E3" s="51"/>
      <c r="F3" s="51"/>
      <c r="G3" s="51"/>
      <c r="H3" s="51"/>
    </row>
    <row r="5" spans="1:10">
      <c r="A5" s="52" t="s">
        <v>28</v>
      </c>
      <c r="B5" s="53"/>
      <c r="C5" s="51"/>
      <c r="D5" s="54"/>
      <c r="E5" s="55" t="s">
        <v>27</v>
      </c>
      <c r="F5" s="56"/>
    </row>
    <row r="6" spans="1:10" ht="13.5" thickBot="1">
      <c r="B6" s="58"/>
    </row>
    <row r="7" spans="1:10" s="67" customFormat="1" ht="30.75" customHeight="1" thickBot="1">
      <c r="A7" s="184" t="s">
        <v>97</v>
      </c>
      <c r="B7" s="185"/>
      <c r="C7" s="144" t="s">
        <v>26</v>
      </c>
      <c r="D7" s="144" t="s">
        <v>294</v>
      </c>
      <c r="E7" s="144" t="s">
        <v>91</v>
      </c>
      <c r="F7" s="144" t="s">
        <v>25</v>
      </c>
      <c r="G7" s="144" t="s">
        <v>85</v>
      </c>
      <c r="H7" s="145" t="s">
        <v>92</v>
      </c>
    </row>
    <row r="8" spans="1:10">
      <c r="A8" s="71">
        <v>1</v>
      </c>
      <c r="B8" s="72" t="s">
        <v>98</v>
      </c>
      <c r="C8" s="73" t="s">
        <v>99</v>
      </c>
      <c r="D8" s="73"/>
      <c r="E8" s="74"/>
      <c r="F8" s="74"/>
      <c r="G8" s="75"/>
      <c r="H8" s="76"/>
      <c r="I8" s="57"/>
      <c r="J8" s="57"/>
    </row>
    <row r="9" spans="1:10" ht="25.5">
      <c r="A9" s="77">
        <v>2</v>
      </c>
      <c r="B9" s="29" t="s">
        <v>100</v>
      </c>
      <c r="C9" s="31" t="s">
        <v>101</v>
      </c>
      <c r="D9" s="32"/>
      <c r="E9" s="59"/>
      <c r="F9" s="59"/>
      <c r="G9" s="60"/>
      <c r="H9" s="78"/>
      <c r="I9" s="57"/>
      <c r="J9" s="57"/>
    </row>
    <row r="10" spans="1:10">
      <c r="A10" s="77">
        <v>3</v>
      </c>
      <c r="B10" s="29" t="s">
        <v>102</v>
      </c>
      <c r="C10" s="31" t="s">
        <v>101</v>
      </c>
      <c r="D10" s="32"/>
      <c r="E10" s="59"/>
      <c r="F10" s="59"/>
      <c r="G10" s="60"/>
      <c r="H10" s="78"/>
      <c r="I10" s="57"/>
      <c r="J10" s="57"/>
    </row>
    <row r="11" spans="1:10">
      <c r="A11" s="77">
        <v>4</v>
      </c>
      <c r="B11" s="29" t="s">
        <v>103</v>
      </c>
      <c r="C11" s="31" t="s">
        <v>99</v>
      </c>
      <c r="D11" s="32"/>
      <c r="E11" s="59"/>
      <c r="F11" s="59"/>
      <c r="G11" s="60"/>
      <c r="H11" s="78"/>
      <c r="I11" s="57"/>
      <c r="J11" s="57"/>
    </row>
    <row r="12" spans="1:10" ht="25.5">
      <c r="A12" s="77">
        <v>5</v>
      </c>
      <c r="B12" s="29" t="s">
        <v>295</v>
      </c>
      <c r="C12" s="31" t="s">
        <v>99</v>
      </c>
      <c r="D12" s="32"/>
      <c r="E12" s="59"/>
      <c r="F12" s="59"/>
      <c r="G12" s="60"/>
      <c r="H12" s="78"/>
      <c r="I12" s="57"/>
      <c r="J12" s="57"/>
    </row>
    <row r="13" spans="1:10" ht="25.5">
      <c r="A13" s="77">
        <v>6</v>
      </c>
      <c r="B13" s="29" t="s">
        <v>104</v>
      </c>
      <c r="C13" s="31" t="s">
        <v>99</v>
      </c>
      <c r="D13" s="32"/>
      <c r="E13" s="59"/>
      <c r="F13" s="59"/>
      <c r="G13" s="60"/>
      <c r="H13" s="78"/>
      <c r="I13" s="57"/>
      <c r="J13" s="57"/>
    </row>
    <row r="14" spans="1:10" ht="51.75" thickBot="1">
      <c r="A14" s="79">
        <v>7</v>
      </c>
      <c r="B14" s="80" t="s">
        <v>296</v>
      </c>
      <c r="C14" s="81" t="s">
        <v>99</v>
      </c>
      <c r="D14" s="82"/>
      <c r="E14" s="83"/>
      <c r="F14" s="83"/>
      <c r="G14" s="84"/>
      <c r="H14" s="85"/>
      <c r="I14" s="57"/>
      <c r="J14" s="57"/>
    </row>
    <row r="15" spans="1:10" s="67" customFormat="1" ht="30.75" customHeight="1" thickBot="1">
      <c r="A15" s="184" t="s">
        <v>105</v>
      </c>
      <c r="B15" s="185"/>
      <c r="C15" s="144" t="s">
        <v>26</v>
      </c>
      <c r="D15" s="144" t="s">
        <v>90</v>
      </c>
      <c r="E15" s="144" t="s">
        <v>91</v>
      </c>
      <c r="F15" s="144" t="s">
        <v>25</v>
      </c>
      <c r="G15" s="144" t="s">
        <v>85</v>
      </c>
      <c r="H15" s="145" t="s">
        <v>92</v>
      </c>
    </row>
    <row r="16" spans="1:10" ht="25.5">
      <c r="A16" s="71">
        <v>1</v>
      </c>
      <c r="B16" s="86" t="s">
        <v>297</v>
      </c>
      <c r="C16" s="88" t="s">
        <v>300</v>
      </c>
      <c r="D16" s="87" t="s">
        <v>106</v>
      </c>
      <c r="E16" s="88"/>
      <c r="F16" s="74"/>
      <c r="G16" s="89"/>
      <c r="H16" s="76"/>
      <c r="I16" s="57"/>
      <c r="J16" s="57"/>
    </row>
    <row r="17" spans="1:10" ht="25.5">
      <c r="A17" s="90">
        <v>2</v>
      </c>
      <c r="B17" s="33" t="s">
        <v>339</v>
      </c>
      <c r="C17" s="62" t="s">
        <v>101</v>
      </c>
      <c r="D17" s="49" t="s">
        <v>106</v>
      </c>
      <c r="E17" s="43"/>
      <c r="F17" s="62"/>
      <c r="G17" s="61"/>
      <c r="H17" s="91"/>
      <c r="I17" s="57"/>
      <c r="J17" s="57"/>
    </row>
    <row r="18" spans="1:10" ht="25.5">
      <c r="A18" s="90">
        <v>3</v>
      </c>
      <c r="B18" s="33" t="s">
        <v>108</v>
      </c>
      <c r="C18" s="62" t="s">
        <v>101</v>
      </c>
      <c r="D18" s="62"/>
      <c r="E18" s="35"/>
      <c r="F18" s="62"/>
      <c r="G18" s="61"/>
      <c r="H18" s="91"/>
      <c r="I18" s="57"/>
      <c r="J18" s="57"/>
    </row>
    <row r="19" spans="1:10">
      <c r="A19" s="90">
        <v>4</v>
      </c>
      <c r="B19" s="33" t="s">
        <v>109</v>
      </c>
      <c r="C19" s="62" t="s">
        <v>101</v>
      </c>
      <c r="D19" s="35" t="s">
        <v>110</v>
      </c>
      <c r="E19" s="43"/>
      <c r="F19" s="62"/>
      <c r="G19" s="63"/>
      <c r="H19" s="91"/>
      <c r="I19" s="57"/>
      <c r="J19" s="57"/>
    </row>
    <row r="20" spans="1:10" ht="51">
      <c r="A20" s="90">
        <v>5</v>
      </c>
      <c r="B20" s="33" t="s">
        <v>111</v>
      </c>
      <c r="C20" s="62" t="s">
        <v>101</v>
      </c>
      <c r="D20" s="35" t="s">
        <v>112</v>
      </c>
      <c r="F20" s="62"/>
      <c r="G20" s="61"/>
      <c r="H20" s="91"/>
      <c r="I20" s="57"/>
      <c r="J20" s="57"/>
    </row>
    <row r="21" spans="1:10" ht="25.5">
      <c r="A21" s="90">
        <v>6</v>
      </c>
      <c r="B21" s="33" t="s">
        <v>113</v>
      </c>
      <c r="C21" s="62" t="s">
        <v>101</v>
      </c>
      <c r="D21" s="62"/>
      <c r="E21" s="62"/>
      <c r="F21" s="62"/>
      <c r="G21" s="63"/>
      <c r="H21" s="91"/>
      <c r="I21" s="57"/>
      <c r="J21" s="57"/>
    </row>
    <row r="22" spans="1:10" ht="13.5" thickBot="1">
      <c r="A22" s="92">
        <v>7</v>
      </c>
      <c r="B22" s="93" t="s">
        <v>298</v>
      </c>
      <c r="C22" s="94" t="s">
        <v>101</v>
      </c>
      <c r="D22" s="95" t="s">
        <v>114</v>
      </c>
      <c r="E22" s="96"/>
      <c r="F22" s="94"/>
      <c r="G22" s="97"/>
      <c r="H22" s="98"/>
      <c r="I22" s="57"/>
      <c r="J22" s="57"/>
    </row>
    <row r="23" spans="1:10" s="67" customFormat="1" ht="30.75" customHeight="1" thickBot="1">
      <c r="A23" s="180" t="s">
        <v>86</v>
      </c>
      <c r="B23" s="186"/>
      <c r="C23" s="146" t="s">
        <v>26</v>
      </c>
      <c r="D23" s="146" t="s">
        <v>90</v>
      </c>
      <c r="E23" s="146" t="s">
        <v>91</v>
      </c>
      <c r="F23" s="146" t="s">
        <v>25</v>
      </c>
      <c r="G23" s="146" t="s">
        <v>85</v>
      </c>
      <c r="H23" s="145" t="s">
        <v>92</v>
      </c>
    </row>
    <row r="24" spans="1:10">
      <c r="A24" s="99">
        <v>1</v>
      </c>
      <c r="B24" s="100" t="s">
        <v>299</v>
      </c>
      <c r="C24" s="101" t="s">
        <v>107</v>
      </c>
      <c r="D24" s="101"/>
      <c r="E24" s="101"/>
      <c r="F24" s="101"/>
      <c r="G24" s="102"/>
      <c r="H24" s="103"/>
    </row>
    <row r="25" spans="1:10" ht="38.25">
      <c r="A25" s="104">
        <v>2</v>
      </c>
      <c r="B25" s="24" t="s">
        <v>61</v>
      </c>
      <c r="C25" s="41" t="s">
        <v>107</v>
      </c>
      <c r="D25" s="36" t="s">
        <v>115</v>
      </c>
      <c r="E25" s="41"/>
      <c r="F25" s="41"/>
      <c r="G25" s="64"/>
      <c r="H25" s="105"/>
    </row>
    <row r="26" spans="1:10" ht="25.5">
      <c r="A26" s="104">
        <v>3</v>
      </c>
      <c r="B26" s="24" t="s">
        <v>62</v>
      </c>
      <c r="C26" s="41" t="s">
        <v>300</v>
      </c>
      <c r="D26" s="41"/>
      <c r="E26" s="41"/>
      <c r="F26" s="41"/>
      <c r="G26" s="64"/>
      <c r="H26" s="105"/>
    </row>
    <row r="27" spans="1:10">
      <c r="A27" s="104">
        <v>4</v>
      </c>
      <c r="B27" s="24" t="s">
        <v>116</v>
      </c>
      <c r="C27" s="41" t="s">
        <v>341</v>
      </c>
      <c r="D27" s="41"/>
      <c r="E27" s="41"/>
      <c r="F27" s="41"/>
      <c r="G27" s="64"/>
      <c r="H27" s="105"/>
    </row>
    <row r="28" spans="1:10">
      <c r="A28" s="104">
        <v>5</v>
      </c>
      <c r="B28" s="24" t="s">
        <v>117</v>
      </c>
      <c r="C28" s="50" t="s">
        <v>101</v>
      </c>
      <c r="D28" s="50"/>
      <c r="E28" s="41"/>
      <c r="F28" s="41"/>
      <c r="G28" s="64"/>
      <c r="H28" s="105"/>
    </row>
    <row r="29" spans="1:10" ht="25.5">
      <c r="A29" s="104">
        <v>6</v>
      </c>
      <c r="B29" s="24" t="s">
        <v>63</v>
      </c>
      <c r="C29" s="50" t="s">
        <v>101</v>
      </c>
      <c r="D29" s="31" t="s">
        <v>118</v>
      </c>
      <c r="E29" s="41"/>
      <c r="F29" s="41"/>
      <c r="G29" s="64"/>
      <c r="H29" s="105"/>
    </row>
    <row r="30" spans="1:10" ht="25.5">
      <c r="A30" s="104">
        <v>7</v>
      </c>
      <c r="B30" s="24" t="s">
        <v>64</v>
      </c>
      <c r="C30" s="50" t="s">
        <v>101</v>
      </c>
      <c r="D30" s="50"/>
      <c r="E30" s="41"/>
      <c r="F30" s="41"/>
      <c r="G30" s="64"/>
      <c r="H30" s="105"/>
    </row>
    <row r="31" spans="1:10" ht="25.5">
      <c r="A31" s="104">
        <v>8</v>
      </c>
      <c r="B31" s="24" t="s">
        <v>65</v>
      </c>
      <c r="C31" s="50" t="s">
        <v>101</v>
      </c>
      <c r="D31" s="50"/>
      <c r="E31" s="41"/>
      <c r="F31" s="41"/>
      <c r="G31" s="64"/>
      <c r="H31" s="105"/>
    </row>
    <row r="32" spans="1:10" ht="25.5">
      <c r="A32" s="104">
        <v>9</v>
      </c>
      <c r="B32" s="24" t="s">
        <v>119</v>
      </c>
      <c r="C32" s="50" t="s">
        <v>340</v>
      </c>
      <c r="D32" s="50" t="s">
        <v>342</v>
      </c>
      <c r="E32" s="41"/>
      <c r="F32" s="41"/>
      <c r="G32" s="64"/>
      <c r="H32" s="105"/>
    </row>
    <row r="33" spans="1:8" ht="76.5">
      <c r="A33" s="104">
        <v>10</v>
      </c>
      <c r="B33" s="29" t="s">
        <v>301</v>
      </c>
      <c r="C33" s="31" t="s">
        <v>101</v>
      </c>
      <c r="D33" s="29" t="s">
        <v>120</v>
      </c>
      <c r="E33" s="106" t="s">
        <v>332</v>
      </c>
      <c r="F33" s="41"/>
      <c r="G33" s="64"/>
      <c r="H33" s="105"/>
    </row>
    <row r="34" spans="1:8" ht="76.5">
      <c r="A34" s="104">
        <v>11</v>
      </c>
      <c r="B34" s="29" t="s">
        <v>302</v>
      </c>
      <c r="C34" s="31" t="s">
        <v>340</v>
      </c>
      <c r="D34" s="29" t="s">
        <v>121</v>
      </c>
      <c r="E34" s="29"/>
      <c r="F34" s="41"/>
      <c r="G34" s="64"/>
      <c r="H34" s="105"/>
    </row>
    <row r="35" spans="1:8" ht="63.75">
      <c r="A35" s="104">
        <v>12</v>
      </c>
      <c r="B35" s="29" t="s">
        <v>303</v>
      </c>
      <c r="C35" s="31" t="s">
        <v>340</v>
      </c>
      <c r="D35" s="37" t="s">
        <v>304</v>
      </c>
      <c r="E35" s="29"/>
      <c r="F35" s="41"/>
      <c r="G35" s="64"/>
      <c r="H35" s="105"/>
    </row>
    <row r="36" spans="1:8" ht="38.25">
      <c r="A36" s="104">
        <v>11</v>
      </c>
      <c r="B36" s="24" t="s">
        <v>379</v>
      </c>
      <c r="C36" s="50" t="s">
        <v>340</v>
      </c>
      <c r="D36" s="41"/>
      <c r="E36" s="41"/>
      <c r="F36" s="41"/>
      <c r="G36" s="64"/>
      <c r="H36" s="105"/>
    </row>
    <row r="37" spans="1:8" ht="25.5">
      <c r="A37" s="104">
        <v>12</v>
      </c>
      <c r="B37" s="24" t="s">
        <v>333</v>
      </c>
      <c r="C37" s="50" t="s">
        <v>343</v>
      </c>
      <c r="D37" s="38" t="s">
        <v>122</v>
      </c>
      <c r="E37" s="41"/>
      <c r="F37" s="41"/>
      <c r="G37" s="64"/>
      <c r="H37" s="105"/>
    </row>
    <row r="38" spans="1:8" ht="63.75">
      <c r="A38" s="104">
        <v>13</v>
      </c>
      <c r="B38" s="24" t="s">
        <v>334</v>
      </c>
      <c r="C38" s="50" t="s">
        <v>101</v>
      </c>
      <c r="D38" s="38" t="s">
        <v>305</v>
      </c>
      <c r="E38" s="107"/>
      <c r="F38" s="41"/>
      <c r="G38" s="64"/>
      <c r="H38" s="105"/>
    </row>
    <row r="39" spans="1:8" ht="25.5">
      <c r="A39" s="104">
        <v>14</v>
      </c>
      <c r="B39" s="24" t="s">
        <v>335</v>
      </c>
      <c r="C39" s="50" t="s">
        <v>340</v>
      </c>
      <c r="D39" s="41"/>
      <c r="E39" s="41"/>
      <c r="F39" s="41"/>
      <c r="G39" s="64"/>
      <c r="H39" s="105"/>
    </row>
    <row r="40" spans="1:8" ht="26.25" thickBot="1">
      <c r="A40" s="111">
        <v>15</v>
      </c>
      <c r="B40" s="112" t="s">
        <v>306</v>
      </c>
      <c r="C40" s="113" t="s">
        <v>124</v>
      </c>
      <c r="D40" s="113"/>
      <c r="E40" s="113"/>
      <c r="F40" s="113"/>
      <c r="G40" s="114"/>
      <c r="H40" s="115"/>
    </row>
    <row r="41" spans="1:8" s="67" customFormat="1" ht="30.75" customHeight="1" thickBot="1">
      <c r="A41" s="180" t="s">
        <v>125</v>
      </c>
      <c r="B41" s="181"/>
      <c r="C41" s="144" t="s">
        <v>26</v>
      </c>
      <c r="D41" s="144" t="s">
        <v>90</v>
      </c>
      <c r="E41" s="144" t="s">
        <v>91</v>
      </c>
      <c r="F41" s="144" t="s">
        <v>25</v>
      </c>
      <c r="G41" s="144" t="s">
        <v>85</v>
      </c>
      <c r="H41" s="147" t="s">
        <v>92</v>
      </c>
    </row>
    <row r="42" spans="1:8">
      <c r="A42" s="71">
        <v>1</v>
      </c>
      <c r="B42" s="72" t="s">
        <v>126</v>
      </c>
      <c r="C42" s="73" t="s">
        <v>99</v>
      </c>
      <c r="D42" s="73"/>
      <c r="E42" s="73"/>
      <c r="F42" s="74"/>
      <c r="G42" s="101"/>
      <c r="H42" s="76"/>
    </row>
    <row r="43" spans="1:8" ht="25.5">
      <c r="A43" s="90">
        <v>2</v>
      </c>
      <c r="B43" s="29" t="s">
        <v>127</v>
      </c>
      <c r="C43" s="31" t="s">
        <v>99</v>
      </c>
      <c r="D43" s="37" t="s">
        <v>128</v>
      </c>
      <c r="F43" s="62"/>
      <c r="G43" s="41"/>
      <c r="H43" s="91"/>
    </row>
    <row r="44" spans="1:8" ht="26.25" thickBot="1">
      <c r="A44" s="92">
        <v>3</v>
      </c>
      <c r="B44" s="80" t="s">
        <v>129</v>
      </c>
      <c r="C44" s="81" t="s">
        <v>99</v>
      </c>
      <c r="D44" s="81"/>
      <c r="E44" s="81"/>
      <c r="F44" s="94"/>
      <c r="G44" s="109"/>
      <c r="H44" s="116"/>
    </row>
    <row r="45" spans="1:8" s="67" customFormat="1" ht="30.75" customHeight="1" thickBot="1">
      <c r="A45" s="180" t="s">
        <v>130</v>
      </c>
      <c r="B45" s="181"/>
      <c r="C45" s="144" t="s">
        <v>26</v>
      </c>
      <c r="D45" s="144" t="s">
        <v>90</v>
      </c>
      <c r="E45" s="144" t="s">
        <v>91</v>
      </c>
      <c r="F45" s="144" t="s">
        <v>25</v>
      </c>
      <c r="G45" s="144" t="s">
        <v>85</v>
      </c>
      <c r="H45" s="147" t="s">
        <v>92</v>
      </c>
    </row>
    <row r="46" spans="1:8" ht="25.5">
      <c r="A46" s="71">
        <v>1</v>
      </c>
      <c r="B46" s="72" t="s">
        <v>131</v>
      </c>
      <c r="C46" s="73" t="s">
        <v>99</v>
      </c>
      <c r="D46" s="73"/>
      <c r="E46" s="73"/>
      <c r="F46" s="74"/>
      <c r="G46" s="101"/>
      <c r="H46" s="76"/>
    </row>
    <row r="47" spans="1:8">
      <c r="A47" s="90">
        <v>2</v>
      </c>
      <c r="B47" s="29" t="s">
        <v>132</v>
      </c>
      <c r="C47" s="31" t="s">
        <v>99</v>
      </c>
      <c r="D47" s="31"/>
      <c r="E47" s="31"/>
      <c r="F47" s="62"/>
      <c r="G47" s="41"/>
      <c r="H47" s="91"/>
    </row>
    <row r="48" spans="1:8">
      <c r="A48" s="90">
        <v>3</v>
      </c>
      <c r="B48" s="29" t="s">
        <v>307</v>
      </c>
      <c r="C48" s="31" t="s">
        <v>340</v>
      </c>
      <c r="D48" s="31"/>
      <c r="E48" s="31"/>
      <c r="F48" s="62"/>
      <c r="G48" s="41"/>
      <c r="H48" s="91"/>
    </row>
    <row r="49" spans="1:8">
      <c r="A49" s="90">
        <v>4</v>
      </c>
      <c r="B49" s="29" t="s">
        <v>133</v>
      </c>
      <c r="C49" s="31" t="s">
        <v>99</v>
      </c>
      <c r="D49" s="31"/>
      <c r="E49" s="31"/>
      <c r="F49" s="62"/>
      <c r="G49" s="41"/>
      <c r="H49" s="91"/>
    </row>
    <row r="50" spans="1:8" ht="25.5">
      <c r="A50" s="90">
        <v>5</v>
      </c>
      <c r="B50" s="29" t="s">
        <v>134</v>
      </c>
      <c r="C50" s="31" t="s">
        <v>99</v>
      </c>
      <c r="D50" s="31"/>
      <c r="E50" s="31"/>
      <c r="F50" s="62"/>
      <c r="G50" s="41"/>
      <c r="H50" s="91"/>
    </row>
    <row r="51" spans="1:8" ht="13.5" thickBot="1">
      <c r="A51" s="117">
        <v>6</v>
      </c>
      <c r="B51" s="68" t="s">
        <v>135</v>
      </c>
      <c r="C51" s="69" t="s">
        <v>99</v>
      </c>
      <c r="D51" s="69"/>
      <c r="E51" s="69"/>
      <c r="F51" s="70"/>
      <c r="G51" s="113"/>
      <c r="H51" s="118"/>
    </row>
    <row r="52" spans="1:8" s="67" customFormat="1" ht="30.75" customHeight="1" thickBot="1">
      <c r="A52" s="180" t="s">
        <v>136</v>
      </c>
      <c r="B52" s="181"/>
      <c r="C52" s="144" t="s">
        <v>26</v>
      </c>
      <c r="D52" s="144" t="s">
        <v>90</v>
      </c>
      <c r="E52" s="144" t="s">
        <v>91</v>
      </c>
      <c r="F52" s="144" t="s">
        <v>25</v>
      </c>
      <c r="G52" s="144" t="s">
        <v>85</v>
      </c>
      <c r="H52" s="147" t="s">
        <v>92</v>
      </c>
    </row>
    <row r="53" spans="1:8" ht="25.5">
      <c r="A53" s="71">
        <v>1</v>
      </c>
      <c r="B53" s="72" t="s">
        <v>344</v>
      </c>
      <c r="C53" s="119" t="s">
        <v>137</v>
      </c>
      <c r="D53" s="73"/>
      <c r="E53" s="73"/>
      <c r="F53" s="74"/>
      <c r="G53" s="102"/>
      <c r="H53" s="76"/>
    </row>
    <row r="54" spans="1:8" ht="25.5">
      <c r="A54" s="90">
        <v>2</v>
      </c>
      <c r="B54" s="29" t="s">
        <v>138</v>
      </c>
      <c r="C54" s="31" t="s">
        <v>139</v>
      </c>
      <c r="D54" s="31"/>
      <c r="E54" s="31"/>
      <c r="F54" s="62"/>
      <c r="G54" s="64"/>
      <c r="H54" s="91"/>
    </row>
    <row r="55" spans="1:8" ht="63.75">
      <c r="A55" s="90">
        <v>3</v>
      </c>
      <c r="B55" s="29" t="s">
        <v>140</v>
      </c>
      <c r="C55" s="31" t="s">
        <v>101</v>
      </c>
      <c r="D55" s="37" t="s">
        <v>141</v>
      </c>
      <c r="E55" s="39" t="s">
        <v>142</v>
      </c>
      <c r="F55" s="62"/>
      <c r="G55" s="64"/>
      <c r="H55" s="91"/>
    </row>
    <row r="56" spans="1:8">
      <c r="A56" s="90">
        <v>4</v>
      </c>
      <c r="B56" s="29" t="s">
        <v>143</v>
      </c>
      <c r="C56" s="31" t="s">
        <v>101</v>
      </c>
      <c r="D56" s="31"/>
      <c r="E56" s="31"/>
      <c r="F56" s="62"/>
      <c r="G56" s="64"/>
      <c r="H56" s="91"/>
    </row>
    <row r="57" spans="1:8" ht="25.5">
      <c r="A57" s="90">
        <v>5</v>
      </c>
      <c r="B57" s="29" t="s">
        <v>144</v>
      </c>
      <c r="C57" s="31" t="s">
        <v>101</v>
      </c>
      <c r="D57" s="29" t="s">
        <v>145</v>
      </c>
      <c r="F57" s="62"/>
      <c r="G57" s="64"/>
      <c r="H57" s="91"/>
    </row>
    <row r="58" spans="1:8">
      <c r="A58" s="90">
        <v>6</v>
      </c>
      <c r="B58" s="29" t="s">
        <v>146</v>
      </c>
      <c r="C58" s="31" t="s">
        <v>99</v>
      </c>
      <c r="D58" s="31"/>
      <c r="E58" s="40"/>
      <c r="F58" s="62"/>
      <c r="G58" s="64"/>
      <c r="H58" s="91"/>
    </row>
    <row r="59" spans="1:8" ht="25.5">
      <c r="A59" s="90">
        <v>7</v>
      </c>
      <c r="B59" s="29" t="s">
        <v>147</v>
      </c>
      <c r="C59" s="31" t="s">
        <v>99</v>
      </c>
      <c r="D59" s="31"/>
      <c r="E59" s="40"/>
      <c r="F59" s="62"/>
      <c r="G59" s="64"/>
      <c r="H59" s="91"/>
    </row>
    <row r="60" spans="1:8" ht="25.5">
      <c r="A60" s="90">
        <v>8</v>
      </c>
      <c r="B60" s="29" t="s">
        <v>148</v>
      </c>
      <c r="C60" s="31" t="s">
        <v>99</v>
      </c>
      <c r="D60" s="31"/>
      <c r="E60" s="40"/>
      <c r="F60" s="62"/>
      <c r="G60" s="64"/>
      <c r="H60" s="91"/>
    </row>
    <row r="61" spans="1:8" ht="25.5">
      <c r="A61" s="90">
        <v>9</v>
      </c>
      <c r="B61" s="29" t="s">
        <v>149</v>
      </c>
      <c r="C61" s="31" t="s">
        <v>99</v>
      </c>
      <c r="D61" s="31"/>
      <c r="E61" s="40"/>
      <c r="F61" s="62"/>
      <c r="G61" s="64"/>
      <c r="H61" s="91"/>
    </row>
    <row r="62" spans="1:8" ht="51">
      <c r="A62" s="90">
        <v>10</v>
      </c>
      <c r="B62" s="29" t="s">
        <v>150</v>
      </c>
      <c r="C62" s="31" t="s">
        <v>101</v>
      </c>
      <c r="D62" s="29" t="s">
        <v>308</v>
      </c>
      <c r="F62" s="62"/>
      <c r="G62" s="64"/>
      <c r="H62" s="91"/>
    </row>
    <row r="63" spans="1:8">
      <c r="A63" s="90">
        <v>11</v>
      </c>
      <c r="B63" s="29" t="s">
        <v>67</v>
      </c>
      <c r="C63" s="31" t="s">
        <v>101</v>
      </c>
      <c r="D63" s="31"/>
      <c r="E63" s="31"/>
      <c r="F63" s="65"/>
      <c r="G63" s="61"/>
      <c r="H63" s="91"/>
    </row>
    <row r="64" spans="1:8" ht="25.5">
      <c r="A64" s="90">
        <v>12</v>
      </c>
      <c r="B64" s="29" t="s">
        <v>336</v>
      </c>
      <c r="C64" s="31" t="s">
        <v>345</v>
      </c>
      <c r="D64" s="31"/>
      <c r="E64" s="31"/>
      <c r="F64" s="62"/>
      <c r="G64" s="61"/>
      <c r="H64" s="91"/>
    </row>
    <row r="65" spans="1:8">
      <c r="A65" s="90">
        <v>13</v>
      </c>
      <c r="B65" s="29" t="s">
        <v>151</v>
      </c>
      <c r="C65" s="31" t="s">
        <v>101</v>
      </c>
      <c r="D65" s="31"/>
      <c r="E65" s="31"/>
      <c r="F65" s="62"/>
      <c r="G65" s="61"/>
      <c r="H65" s="91"/>
    </row>
    <row r="66" spans="1:8">
      <c r="A66" s="90">
        <v>14</v>
      </c>
      <c r="B66" s="29" t="s">
        <v>309</v>
      </c>
      <c r="C66" s="31" t="s">
        <v>101</v>
      </c>
      <c r="D66" s="31"/>
      <c r="E66" s="31"/>
      <c r="F66" s="62"/>
      <c r="G66" s="61"/>
      <c r="H66" s="91"/>
    </row>
    <row r="67" spans="1:8">
      <c r="A67" s="90">
        <v>15</v>
      </c>
      <c r="B67" s="29" t="s">
        <v>310</v>
      </c>
      <c r="C67" s="31" t="s">
        <v>101</v>
      </c>
      <c r="D67" s="31"/>
      <c r="F67" s="62"/>
      <c r="G67" s="64"/>
      <c r="H67" s="91"/>
    </row>
    <row r="68" spans="1:8" ht="25.5">
      <c r="A68" s="90">
        <v>16</v>
      </c>
      <c r="B68" s="29" t="s">
        <v>311</v>
      </c>
      <c r="C68" s="31" t="s">
        <v>101</v>
      </c>
      <c r="D68" s="31"/>
      <c r="E68" s="31"/>
      <c r="F68" s="62"/>
      <c r="G68" s="64"/>
      <c r="H68" s="91"/>
    </row>
    <row r="69" spans="1:8">
      <c r="A69" s="90">
        <v>17</v>
      </c>
      <c r="B69" s="29" t="s">
        <v>152</v>
      </c>
      <c r="C69" s="31" t="s">
        <v>123</v>
      </c>
      <c r="D69" s="31"/>
      <c r="E69" s="31"/>
      <c r="F69" s="62"/>
      <c r="G69" s="64"/>
      <c r="H69" s="91"/>
    </row>
    <row r="70" spans="1:8">
      <c r="A70" s="90">
        <v>18</v>
      </c>
      <c r="B70" s="29" t="s">
        <v>153</v>
      </c>
      <c r="C70" s="31" t="s">
        <v>123</v>
      </c>
      <c r="D70" s="31"/>
      <c r="E70" s="31"/>
      <c r="F70" s="62"/>
      <c r="G70" s="64"/>
      <c r="H70" s="91"/>
    </row>
    <row r="71" spans="1:8" ht="25.5">
      <c r="A71" s="90">
        <v>19</v>
      </c>
      <c r="B71" s="29" t="s">
        <v>154</v>
      </c>
      <c r="C71" s="31" t="s">
        <v>123</v>
      </c>
      <c r="D71" s="31"/>
      <c r="E71" s="31"/>
      <c r="F71" s="62"/>
      <c r="G71" s="64"/>
      <c r="H71" s="91"/>
    </row>
    <row r="72" spans="1:8" ht="25.5">
      <c r="A72" s="90">
        <v>20</v>
      </c>
      <c r="B72" s="29" t="s">
        <v>337</v>
      </c>
      <c r="C72" s="31" t="s">
        <v>123</v>
      </c>
      <c r="D72" s="37" t="s">
        <v>155</v>
      </c>
      <c r="E72" s="31"/>
      <c r="F72" s="62"/>
      <c r="G72" s="64"/>
      <c r="H72" s="91"/>
    </row>
    <row r="73" spans="1:8" ht="25.5">
      <c r="A73" s="90">
        <v>21</v>
      </c>
      <c r="B73" s="29" t="s">
        <v>312</v>
      </c>
      <c r="C73" s="31" t="s">
        <v>123</v>
      </c>
      <c r="D73" s="37" t="s">
        <v>155</v>
      </c>
      <c r="E73" s="31"/>
      <c r="F73" s="62"/>
      <c r="G73" s="64"/>
      <c r="H73" s="91"/>
    </row>
    <row r="74" spans="1:8" ht="26.25" thickBot="1">
      <c r="A74" s="92">
        <v>22</v>
      </c>
      <c r="B74" s="80" t="s">
        <v>156</v>
      </c>
      <c r="C74" s="81" t="s">
        <v>101</v>
      </c>
      <c r="D74" s="120" t="s">
        <v>157</v>
      </c>
      <c r="E74" s="81"/>
      <c r="F74" s="94"/>
      <c r="G74" s="109"/>
      <c r="H74" s="116"/>
    </row>
    <row r="75" spans="1:8" s="67" customFormat="1" ht="30.75" customHeight="1" thickBot="1">
      <c r="A75" s="178" t="s">
        <v>158</v>
      </c>
      <c r="B75" s="179"/>
      <c r="C75" s="148"/>
      <c r="D75" s="148"/>
      <c r="E75" s="148"/>
      <c r="F75" s="149"/>
      <c r="G75" s="150"/>
      <c r="H75" s="151"/>
    </row>
    <row r="76" spans="1:8" ht="25.5">
      <c r="A76" s="71">
        <v>1</v>
      </c>
      <c r="B76" s="72" t="s">
        <v>313</v>
      </c>
      <c r="C76" s="73" t="s">
        <v>123</v>
      </c>
      <c r="D76" s="72" t="s">
        <v>159</v>
      </c>
      <c r="E76" s="88"/>
      <c r="F76" s="74"/>
      <c r="G76" s="102"/>
      <c r="H76" s="76"/>
    </row>
    <row r="77" spans="1:8" ht="25.5">
      <c r="A77" s="90">
        <v>2</v>
      </c>
      <c r="B77" s="29" t="s">
        <v>160</v>
      </c>
      <c r="C77" s="31" t="s">
        <v>123</v>
      </c>
      <c r="D77" s="29" t="s">
        <v>159</v>
      </c>
      <c r="E77" s="43"/>
      <c r="F77" s="62"/>
      <c r="G77" s="64"/>
      <c r="H77" s="91"/>
    </row>
    <row r="78" spans="1:8" ht="25.5">
      <c r="A78" s="90">
        <v>3</v>
      </c>
      <c r="B78" s="29" t="s">
        <v>314</v>
      </c>
      <c r="C78" s="31" t="s">
        <v>123</v>
      </c>
      <c r="D78" s="29" t="s">
        <v>159</v>
      </c>
      <c r="E78" s="43"/>
      <c r="F78" s="62"/>
      <c r="G78" s="64"/>
      <c r="H78" s="91"/>
    </row>
    <row r="79" spans="1:8" ht="25.5">
      <c r="A79" s="90">
        <v>4</v>
      </c>
      <c r="B79" s="29" t="s">
        <v>161</v>
      </c>
      <c r="C79" s="31" t="s">
        <v>368</v>
      </c>
      <c r="D79" s="29" t="s">
        <v>159</v>
      </c>
      <c r="E79" s="29"/>
      <c r="F79" s="62"/>
      <c r="G79" s="64"/>
      <c r="H79" s="91"/>
    </row>
    <row r="80" spans="1:8" ht="38.25">
      <c r="A80" s="90">
        <v>5</v>
      </c>
      <c r="B80" s="29" t="s">
        <v>162</v>
      </c>
      <c r="C80" s="31" t="s">
        <v>123</v>
      </c>
      <c r="D80" s="29" t="s">
        <v>159</v>
      </c>
      <c r="E80" s="40"/>
      <c r="F80" s="62"/>
      <c r="G80" s="64"/>
      <c r="H80" s="91"/>
    </row>
    <row r="81" spans="1:8" ht="25.5">
      <c r="A81" s="90">
        <v>6</v>
      </c>
      <c r="B81" s="29" t="s">
        <v>163</v>
      </c>
      <c r="C81" s="31" t="s">
        <v>369</v>
      </c>
      <c r="D81" s="29" t="s">
        <v>159</v>
      </c>
      <c r="E81" s="40"/>
      <c r="F81" s="62"/>
      <c r="G81" s="64"/>
      <c r="H81" s="91"/>
    </row>
    <row r="82" spans="1:8" ht="25.5">
      <c r="A82" s="90">
        <v>7</v>
      </c>
      <c r="B82" s="34" t="s">
        <v>71</v>
      </c>
      <c r="C82" s="31" t="s">
        <v>123</v>
      </c>
      <c r="D82" s="29" t="s">
        <v>159</v>
      </c>
      <c r="E82" s="40"/>
      <c r="F82" s="62"/>
      <c r="G82" s="64"/>
      <c r="H82" s="91"/>
    </row>
    <row r="83" spans="1:8" ht="38.25">
      <c r="A83" s="121">
        <v>8</v>
      </c>
      <c r="B83" s="29" t="s">
        <v>164</v>
      </c>
      <c r="C83" s="31" t="s">
        <v>123</v>
      </c>
      <c r="D83" s="29" t="s">
        <v>165</v>
      </c>
      <c r="E83" s="40"/>
      <c r="F83" s="62"/>
      <c r="G83" s="64"/>
      <c r="H83" s="91"/>
    </row>
    <row r="84" spans="1:8">
      <c r="A84" s="90">
        <v>9</v>
      </c>
      <c r="B84" s="34" t="s">
        <v>72</v>
      </c>
      <c r="C84" s="31" t="s">
        <v>368</v>
      </c>
      <c r="D84" s="35" t="s">
        <v>166</v>
      </c>
      <c r="E84" s="40"/>
      <c r="F84" s="62"/>
      <c r="G84" s="64"/>
      <c r="H84" s="91"/>
    </row>
    <row r="85" spans="1:8" ht="25.5">
      <c r="A85" s="90">
        <v>10</v>
      </c>
      <c r="B85" s="34" t="s">
        <v>73</v>
      </c>
      <c r="C85" s="31" t="s">
        <v>123</v>
      </c>
      <c r="D85" s="35" t="s">
        <v>167</v>
      </c>
      <c r="E85" s="40"/>
      <c r="F85" s="62"/>
      <c r="G85" s="64"/>
      <c r="H85" s="91"/>
    </row>
    <row r="86" spans="1:8">
      <c r="A86" s="121">
        <v>11</v>
      </c>
      <c r="B86" s="34" t="s">
        <v>74</v>
      </c>
      <c r="C86" s="31" t="s">
        <v>123</v>
      </c>
      <c r="D86" s="35" t="s">
        <v>155</v>
      </c>
      <c r="E86" s="40"/>
      <c r="F86" s="62"/>
      <c r="G86" s="64"/>
      <c r="H86" s="91"/>
    </row>
    <row r="87" spans="1:8">
      <c r="A87" s="90">
        <v>12</v>
      </c>
      <c r="B87" s="34" t="s">
        <v>168</v>
      </c>
      <c r="C87" s="31" t="s">
        <v>123</v>
      </c>
      <c r="D87" s="35" t="s">
        <v>155</v>
      </c>
      <c r="E87" s="40"/>
      <c r="F87" s="62"/>
      <c r="G87" s="64"/>
      <c r="H87" s="91"/>
    </row>
    <row r="88" spans="1:8" ht="25.5">
      <c r="A88" s="90" t="s">
        <v>385</v>
      </c>
      <c r="B88" s="34" t="s">
        <v>395</v>
      </c>
      <c r="C88" s="31" t="s">
        <v>123</v>
      </c>
      <c r="D88" s="35" t="s">
        <v>396</v>
      </c>
      <c r="E88" s="40"/>
      <c r="F88" s="62"/>
      <c r="G88" s="64"/>
      <c r="H88" s="91"/>
    </row>
    <row r="89" spans="1:8" ht="25.5">
      <c r="A89" s="90">
        <v>13</v>
      </c>
      <c r="B89" s="34" t="s">
        <v>169</v>
      </c>
      <c r="C89" s="31" t="s">
        <v>123</v>
      </c>
      <c r="D89" s="157" t="s">
        <v>155</v>
      </c>
      <c r="E89" s="40"/>
      <c r="F89" s="62"/>
      <c r="G89" s="64"/>
      <c r="H89" s="91"/>
    </row>
    <row r="90" spans="1:8">
      <c r="A90" s="121">
        <v>14</v>
      </c>
      <c r="B90" s="24" t="s">
        <v>315</v>
      </c>
      <c r="C90" s="31" t="s">
        <v>369</v>
      </c>
      <c r="D90" s="38" t="s">
        <v>166</v>
      </c>
      <c r="E90" s="40"/>
      <c r="F90" s="62"/>
      <c r="G90" s="64"/>
      <c r="H90" s="91"/>
    </row>
    <row r="91" spans="1:8">
      <c r="A91" s="90">
        <v>15</v>
      </c>
      <c r="B91" s="24" t="s">
        <v>170</v>
      </c>
      <c r="C91" s="31" t="s">
        <v>369</v>
      </c>
      <c r="D91" s="38" t="s">
        <v>166</v>
      </c>
      <c r="E91" s="40"/>
      <c r="F91" s="62"/>
      <c r="G91" s="64"/>
      <c r="H91" s="91"/>
    </row>
    <row r="92" spans="1:8">
      <c r="A92" s="90">
        <v>16</v>
      </c>
      <c r="B92" s="24" t="s">
        <v>316</v>
      </c>
      <c r="C92" s="31" t="s">
        <v>369</v>
      </c>
      <c r="D92" s="38" t="s">
        <v>166</v>
      </c>
      <c r="E92" s="40"/>
      <c r="F92" s="62"/>
      <c r="G92" s="64"/>
      <c r="H92" s="91"/>
    </row>
    <row r="93" spans="1:8">
      <c r="A93" s="121">
        <v>17</v>
      </c>
      <c r="B93" s="24" t="s">
        <v>171</v>
      </c>
      <c r="C93" s="31" t="s">
        <v>369</v>
      </c>
      <c r="D93" s="38" t="s">
        <v>166</v>
      </c>
      <c r="E93" s="40"/>
      <c r="F93" s="62"/>
      <c r="G93" s="64"/>
      <c r="H93" s="91"/>
    </row>
    <row r="94" spans="1:8" ht="13.5" thickBot="1">
      <c r="A94" s="124">
        <v>18</v>
      </c>
      <c r="B94" s="112" t="s">
        <v>317</v>
      </c>
      <c r="C94" s="69" t="s">
        <v>369</v>
      </c>
      <c r="D94" s="125" t="s">
        <v>166</v>
      </c>
      <c r="E94" s="126"/>
      <c r="F94" s="70"/>
      <c r="G94" s="114"/>
      <c r="H94" s="118"/>
    </row>
    <row r="95" spans="1:8" s="67" customFormat="1" ht="30.75" customHeight="1" thickBot="1">
      <c r="A95" s="180" t="s">
        <v>172</v>
      </c>
      <c r="B95" s="181"/>
      <c r="C95" s="144" t="s">
        <v>26</v>
      </c>
      <c r="D95" s="144" t="s">
        <v>90</v>
      </c>
      <c r="E95" s="144" t="s">
        <v>91</v>
      </c>
      <c r="F95" s="144" t="s">
        <v>25</v>
      </c>
      <c r="G95" s="144" t="s">
        <v>85</v>
      </c>
      <c r="H95" s="147" t="s">
        <v>92</v>
      </c>
    </row>
    <row r="96" spans="1:8" ht="38.25">
      <c r="A96" s="99">
        <v>1</v>
      </c>
      <c r="B96" s="72" t="s">
        <v>173</v>
      </c>
      <c r="C96" s="73" t="s">
        <v>123</v>
      </c>
      <c r="D96" s="101" t="s">
        <v>174</v>
      </c>
      <c r="E96" s="127"/>
      <c r="F96" s="127"/>
      <c r="G96" s="102"/>
      <c r="H96" s="103"/>
    </row>
    <row r="97" spans="1:8" ht="38.25">
      <c r="A97" s="104">
        <v>2</v>
      </c>
      <c r="B97" s="29" t="s">
        <v>175</v>
      </c>
      <c r="C97" s="31" t="s">
        <v>123</v>
      </c>
      <c r="D97" s="41" t="s">
        <v>174</v>
      </c>
      <c r="E97" s="50"/>
      <c r="F97" s="41"/>
      <c r="G97" s="64"/>
      <c r="H97" s="105"/>
    </row>
    <row r="98" spans="1:8" ht="38.25">
      <c r="A98" s="104">
        <v>3</v>
      </c>
      <c r="B98" s="29" t="s">
        <v>176</v>
      </c>
      <c r="C98" s="31" t="s">
        <v>123</v>
      </c>
      <c r="D98" s="41" t="s">
        <v>174</v>
      </c>
      <c r="E98" s="50"/>
      <c r="F98" s="41"/>
      <c r="G98" s="64"/>
      <c r="H98" s="105"/>
    </row>
    <row r="99" spans="1:8">
      <c r="A99" s="104">
        <v>4</v>
      </c>
      <c r="B99" s="29" t="s">
        <v>318</v>
      </c>
      <c r="C99" s="31" t="s">
        <v>123</v>
      </c>
      <c r="D99" s="41" t="s">
        <v>177</v>
      </c>
      <c r="E99" s="50"/>
      <c r="F99" s="41"/>
      <c r="G99" s="64"/>
      <c r="H99" s="105"/>
    </row>
    <row r="100" spans="1:8" ht="38.25">
      <c r="A100" s="104">
        <v>5</v>
      </c>
      <c r="B100" s="29" t="s">
        <v>178</v>
      </c>
      <c r="C100" s="31" t="s">
        <v>123</v>
      </c>
      <c r="D100" s="41" t="s">
        <v>174</v>
      </c>
      <c r="E100" s="50"/>
      <c r="F100" s="41"/>
      <c r="G100" s="64"/>
      <c r="H100" s="105"/>
    </row>
    <row r="101" spans="1:8" ht="38.25">
      <c r="A101" s="104">
        <v>6</v>
      </c>
      <c r="B101" s="29" t="s">
        <v>179</v>
      </c>
      <c r="C101" s="31" t="s">
        <v>101</v>
      </c>
      <c r="D101" s="41" t="s">
        <v>174</v>
      </c>
      <c r="E101" s="50"/>
      <c r="F101" s="41"/>
      <c r="G101" s="64"/>
      <c r="H101" s="105"/>
    </row>
    <row r="102" spans="1:8" ht="38.25">
      <c r="A102" s="104">
        <v>7</v>
      </c>
      <c r="B102" s="29" t="s">
        <v>180</v>
      </c>
      <c r="C102" s="31" t="s">
        <v>123</v>
      </c>
      <c r="D102" s="41" t="s">
        <v>174</v>
      </c>
      <c r="E102" s="50"/>
      <c r="F102" s="41"/>
      <c r="G102" s="64"/>
      <c r="H102" s="105"/>
    </row>
    <row r="103" spans="1:8" ht="38.25">
      <c r="A103" s="104">
        <v>8</v>
      </c>
      <c r="B103" s="29" t="s">
        <v>319</v>
      </c>
      <c r="C103" s="31" t="s">
        <v>123</v>
      </c>
      <c r="D103" s="41" t="s">
        <v>174</v>
      </c>
      <c r="E103" s="50"/>
      <c r="F103" s="41"/>
      <c r="G103" s="64"/>
      <c r="H103" s="105"/>
    </row>
    <row r="104" spans="1:8" ht="38.25">
      <c r="A104" s="104">
        <v>9</v>
      </c>
      <c r="B104" s="29" t="s">
        <v>181</v>
      </c>
      <c r="C104" s="31" t="s">
        <v>123</v>
      </c>
      <c r="D104" s="41" t="s">
        <v>174</v>
      </c>
      <c r="E104" s="50"/>
      <c r="F104" s="41"/>
      <c r="G104" s="64"/>
      <c r="H104" s="105"/>
    </row>
    <row r="105" spans="1:8" ht="38.25">
      <c r="A105" s="104">
        <v>10</v>
      </c>
      <c r="B105" s="24" t="s">
        <v>348</v>
      </c>
      <c r="C105" s="31" t="s">
        <v>123</v>
      </c>
      <c r="D105" s="29" t="s">
        <v>346</v>
      </c>
      <c r="E105" s="50"/>
      <c r="F105" s="41"/>
      <c r="G105" s="64"/>
      <c r="H105" s="105"/>
    </row>
    <row r="106" spans="1:8" ht="76.5">
      <c r="A106" s="104">
        <v>11</v>
      </c>
      <c r="B106" s="26" t="s">
        <v>347</v>
      </c>
      <c r="C106" s="31" t="s">
        <v>123</v>
      </c>
      <c r="D106" s="29" t="s">
        <v>349</v>
      </c>
      <c r="E106" s="50"/>
      <c r="F106" s="41"/>
      <c r="G106" s="64"/>
      <c r="H106" s="105"/>
    </row>
    <row r="107" spans="1:8" ht="76.5">
      <c r="A107" s="104">
        <v>12</v>
      </c>
      <c r="B107" s="26" t="s">
        <v>351</v>
      </c>
      <c r="C107" s="31" t="s">
        <v>123</v>
      </c>
      <c r="D107" s="29" t="s">
        <v>361</v>
      </c>
      <c r="E107" s="50"/>
      <c r="F107" s="64"/>
      <c r="G107" s="64"/>
      <c r="H107" s="105"/>
    </row>
    <row r="108" spans="1:8" ht="76.5">
      <c r="A108" s="104">
        <v>13</v>
      </c>
      <c r="B108" s="26" t="s">
        <v>350</v>
      </c>
      <c r="C108" s="31" t="s">
        <v>123</v>
      </c>
      <c r="D108" s="29" t="s">
        <v>394</v>
      </c>
      <c r="E108" s="50"/>
      <c r="F108" s="64"/>
      <c r="G108" s="64"/>
      <c r="H108" s="105"/>
    </row>
    <row r="109" spans="1:8" ht="38.25">
      <c r="A109" s="104">
        <v>14</v>
      </c>
      <c r="B109" s="26" t="s">
        <v>352</v>
      </c>
      <c r="C109" s="31" t="s">
        <v>123</v>
      </c>
      <c r="D109" s="29" t="s">
        <v>353</v>
      </c>
      <c r="E109" s="50"/>
      <c r="F109" s="41"/>
      <c r="G109" s="64"/>
      <c r="H109" s="105"/>
    </row>
    <row r="110" spans="1:8" ht="38.25">
      <c r="A110" s="104">
        <v>15</v>
      </c>
      <c r="B110" s="29" t="s">
        <v>182</v>
      </c>
      <c r="C110" s="31" t="s">
        <v>123</v>
      </c>
      <c r="D110" s="29" t="s">
        <v>354</v>
      </c>
      <c r="E110" s="50"/>
      <c r="F110" s="41"/>
      <c r="G110" s="64"/>
      <c r="H110" s="128"/>
    </row>
    <row r="111" spans="1:8" ht="76.5">
      <c r="A111" s="104">
        <v>16</v>
      </c>
      <c r="B111" s="26" t="s">
        <v>356</v>
      </c>
      <c r="C111" s="31" t="s">
        <v>123</v>
      </c>
      <c r="D111" s="29" t="s">
        <v>373</v>
      </c>
      <c r="E111" s="50"/>
      <c r="F111" s="41"/>
      <c r="G111" s="64"/>
      <c r="H111" s="128"/>
    </row>
    <row r="112" spans="1:8" ht="76.5">
      <c r="A112" s="104">
        <v>17</v>
      </c>
      <c r="B112" s="26" t="s">
        <v>355</v>
      </c>
      <c r="C112" s="31" t="s">
        <v>123</v>
      </c>
      <c r="D112" s="29" t="s">
        <v>349</v>
      </c>
      <c r="E112" s="50"/>
      <c r="F112" s="41"/>
      <c r="G112" s="64"/>
      <c r="H112" s="128"/>
    </row>
    <row r="113" spans="1:8" ht="25.5">
      <c r="A113" s="104">
        <v>18</v>
      </c>
      <c r="B113" s="24" t="s">
        <v>183</v>
      </c>
      <c r="C113" s="31" t="s">
        <v>184</v>
      </c>
      <c r="D113" s="29"/>
      <c r="E113" s="50"/>
      <c r="F113" s="41"/>
      <c r="G113" s="41"/>
      <c r="H113" s="128"/>
    </row>
    <row r="114" spans="1:8" ht="64.5" thickBot="1">
      <c r="A114" s="129">
        <v>19</v>
      </c>
      <c r="B114" s="108" t="s">
        <v>185</v>
      </c>
      <c r="C114" s="81" t="s">
        <v>368</v>
      </c>
      <c r="D114" s="80" t="s">
        <v>320</v>
      </c>
      <c r="E114" s="155"/>
      <c r="F114" s="113"/>
      <c r="G114" s="113"/>
      <c r="H114" s="156"/>
    </row>
    <row r="115" spans="1:8" s="67" customFormat="1" ht="30.75" customHeight="1" thickBot="1">
      <c r="A115" s="182" t="s">
        <v>186</v>
      </c>
      <c r="B115" s="183"/>
      <c r="C115" s="152" t="s">
        <v>26</v>
      </c>
      <c r="D115" s="153" t="s">
        <v>90</v>
      </c>
      <c r="E115" s="153" t="s">
        <v>91</v>
      </c>
      <c r="F115" s="153" t="s">
        <v>25</v>
      </c>
      <c r="G115" s="153" t="s">
        <v>85</v>
      </c>
      <c r="H115" s="154" t="s">
        <v>92</v>
      </c>
    </row>
    <row r="116" spans="1:8" ht="38.25">
      <c r="A116" s="99">
        <v>1</v>
      </c>
      <c r="B116" s="100" t="s">
        <v>321</v>
      </c>
      <c r="C116" s="73" t="s">
        <v>123</v>
      </c>
      <c r="D116" s="72" t="s">
        <v>187</v>
      </c>
      <c r="E116" s="88"/>
      <c r="F116" s="88"/>
      <c r="G116" s="102"/>
      <c r="H116" s="131"/>
    </row>
    <row r="117" spans="1:8">
      <c r="A117" s="121">
        <v>2</v>
      </c>
      <c r="B117" s="29" t="s">
        <v>188</v>
      </c>
      <c r="C117" s="31" t="s">
        <v>123</v>
      </c>
      <c r="D117" s="29" t="s">
        <v>357</v>
      </c>
      <c r="E117" s="43"/>
      <c r="F117" s="43"/>
      <c r="G117" s="64"/>
      <c r="H117" s="128"/>
    </row>
    <row r="118" spans="1:8">
      <c r="A118" s="121">
        <v>3</v>
      </c>
      <c r="B118" s="29" t="s">
        <v>189</v>
      </c>
      <c r="C118" s="31" t="s">
        <v>123</v>
      </c>
      <c r="D118" s="29" t="s">
        <v>357</v>
      </c>
      <c r="E118" s="43"/>
      <c r="F118" s="43"/>
      <c r="G118" s="64"/>
      <c r="H118" s="128"/>
    </row>
    <row r="119" spans="1:8">
      <c r="A119" s="121">
        <v>4</v>
      </c>
      <c r="B119" s="29" t="s">
        <v>190</v>
      </c>
      <c r="C119" s="31" t="s">
        <v>123</v>
      </c>
      <c r="D119" s="29" t="s">
        <v>357</v>
      </c>
      <c r="E119" s="43"/>
      <c r="F119" s="43"/>
      <c r="G119" s="64"/>
      <c r="H119" s="128"/>
    </row>
    <row r="120" spans="1:8">
      <c r="A120" s="121">
        <v>5</v>
      </c>
      <c r="B120" s="132" t="s">
        <v>322</v>
      </c>
      <c r="C120" s="31" t="s">
        <v>123</v>
      </c>
      <c r="D120" s="29" t="s">
        <v>357</v>
      </c>
      <c r="E120" s="43"/>
      <c r="F120" s="43"/>
      <c r="G120" s="64"/>
      <c r="H120" s="91"/>
    </row>
    <row r="121" spans="1:8">
      <c r="A121" s="121">
        <v>6</v>
      </c>
      <c r="B121" s="29" t="s">
        <v>191</v>
      </c>
      <c r="C121" s="31" t="s">
        <v>123</v>
      </c>
      <c r="D121" s="29" t="s">
        <v>357</v>
      </c>
      <c r="E121" s="43"/>
      <c r="F121" s="43"/>
      <c r="G121" s="64"/>
      <c r="H121" s="128"/>
    </row>
    <row r="122" spans="1:8">
      <c r="A122" s="121">
        <v>7</v>
      </c>
      <c r="B122" s="47" t="s">
        <v>192</v>
      </c>
      <c r="C122" s="31" t="s">
        <v>123</v>
      </c>
      <c r="D122" s="29" t="s">
        <v>357</v>
      </c>
      <c r="E122" s="43"/>
      <c r="F122" s="43"/>
      <c r="G122" s="64"/>
      <c r="H122" s="128"/>
    </row>
    <row r="123" spans="1:8">
      <c r="A123" s="121">
        <v>8</v>
      </c>
      <c r="B123" s="29" t="s">
        <v>323</v>
      </c>
      <c r="C123" s="31" t="s">
        <v>123</v>
      </c>
      <c r="D123" s="29" t="s">
        <v>357</v>
      </c>
      <c r="E123" s="43"/>
      <c r="F123" s="43"/>
      <c r="G123" s="64"/>
      <c r="H123" s="128"/>
    </row>
    <row r="124" spans="1:8">
      <c r="A124" s="121">
        <v>9</v>
      </c>
      <c r="B124" s="29" t="s">
        <v>193</v>
      </c>
      <c r="C124" s="31" t="s">
        <v>123</v>
      </c>
      <c r="D124" s="29" t="s">
        <v>357</v>
      </c>
      <c r="E124" s="43"/>
      <c r="F124" s="43"/>
      <c r="G124" s="64"/>
      <c r="H124" s="128"/>
    </row>
    <row r="125" spans="1:8">
      <c r="A125" s="121">
        <v>10</v>
      </c>
      <c r="B125" s="29" t="s">
        <v>194</v>
      </c>
      <c r="C125" s="31" t="s">
        <v>123</v>
      </c>
      <c r="D125" s="29" t="s">
        <v>357</v>
      </c>
      <c r="E125" s="40"/>
      <c r="F125" s="43"/>
      <c r="G125" s="64"/>
      <c r="H125" s="128"/>
    </row>
    <row r="126" spans="1:8" ht="38.25">
      <c r="A126" s="121">
        <v>12</v>
      </c>
      <c r="B126" s="29" t="s">
        <v>374</v>
      </c>
      <c r="C126" s="31" t="s">
        <v>123</v>
      </c>
      <c r="D126" s="29" t="s">
        <v>357</v>
      </c>
      <c r="E126" s="40"/>
      <c r="F126" s="43"/>
      <c r="G126" s="64"/>
      <c r="H126" s="128"/>
    </row>
    <row r="127" spans="1:8" ht="25.5">
      <c r="A127" s="121">
        <v>13</v>
      </c>
      <c r="B127" s="29" t="s">
        <v>195</v>
      </c>
      <c r="C127" s="31" t="s">
        <v>123</v>
      </c>
      <c r="D127" s="29" t="s">
        <v>357</v>
      </c>
      <c r="E127" s="43"/>
      <c r="F127" s="43"/>
      <c r="G127" s="64"/>
      <c r="H127" s="128"/>
    </row>
    <row r="128" spans="1:8" ht="51">
      <c r="A128" s="121">
        <v>14</v>
      </c>
      <c r="B128" s="29" t="s">
        <v>324</v>
      </c>
      <c r="C128" s="31" t="s">
        <v>101</v>
      </c>
      <c r="D128" s="29" t="s">
        <v>196</v>
      </c>
      <c r="E128" s="43"/>
      <c r="F128" s="43"/>
      <c r="G128" s="64"/>
      <c r="H128" s="128"/>
    </row>
    <row r="129" spans="1:8" ht="25.5">
      <c r="A129" s="104">
        <v>15</v>
      </c>
      <c r="B129" s="24" t="s">
        <v>362</v>
      </c>
      <c r="C129" s="31" t="s">
        <v>123</v>
      </c>
      <c r="D129" s="29" t="s">
        <v>357</v>
      </c>
      <c r="E129" s="43"/>
      <c r="F129" s="41"/>
      <c r="G129" s="64"/>
      <c r="H129" s="105"/>
    </row>
    <row r="130" spans="1:8">
      <c r="A130" s="104">
        <v>16</v>
      </c>
      <c r="B130" s="24" t="s">
        <v>67</v>
      </c>
      <c r="C130" s="31" t="s">
        <v>368</v>
      </c>
      <c r="D130" s="29" t="s">
        <v>357</v>
      </c>
      <c r="E130" s="43"/>
      <c r="F130" s="41"/>
      <c r="G130" s="64"/>
      <c r="H130" s="105"/>
    </row>
    <row r="131" spans="1:8" ht="25.5">
      <c r="A131" s="104">
        <v>17</v>
      </c>
      <c r="B131" s="24" t="s">
        <v>68</v>
      </c>
      <c r="C131" s="31" t="s">
        <v>368</v>
      </c>
      <c r="D131" s="29" t="s">
        <v>357</v>
      </c>
      <c r="E131" s="43"/>
      <c r="F131" s="41"/>
      <c r="G131" s="64"/>
      <c r="H131" s="105"/>
    </row>
    <row r="132" spans="1:8">
      <c r="A132" s="90">
        <v>18</v>
      </c>
      <c r="B132" s="34" t="s">
        <v>69</v>
      </c>
      <c r="C132" s="31" t="s">
        <v>368</v>
      </c>
      <c r="D132" s="29" t="s">
        <v>357</v>
      </c>
      <c r="E132" s="43"/>
      <c r="F132" s="62"/>
      <c r="G132" s="64"/>
      <c r="H132" s="105"/>
    </row>
    <row r="133" spans="1:8">
      <c r="A133" s="90">
        <v>19</v>
      </c>
      <c r="B133" s="34" t="s">
        <v>70</v>
      </c>
      <c r="C133" s="31" t="s">
        <v>368</v>
      </c>
      <c r="D133" s="29" t="s">
        <v>357</v>
      </c>
      <c r="E133" s="43"/>
      <c r="F133" s="62"/>
      <c r="G133" s="64"/>
      <c r="H133" s="105"/>
    </row>
    <row r="134" spans="1:8">
      <c r="A134" s="121">
        <v>20</v>
      </c>
      <c r="B134" s="29" t="s">
        <v>338</v>
      </c>
      <c r="C134" s="31" t="s">
        <v>123</v>
      </c>
      <c r="D134" s="29" t="s">
        <v>357</v>
      </c>
      <c r="E134" s="43"/>
      <c r="F134" s="43"/>
      <c r="G134" s="64"/>
      <c r="H134" s="128"/>
    </row>
    <row r="135" spans="1:8">
      <c r="A135" s="121">
        <v>21</v>
      </c>
      <c r="B135" s="29" t="s">
        <v>197</v>
      </c>
      <c r="C135" s="31" t="s">
        <v>123</v>
      </c>
      <c r="D135" s="29" t="s">
        <v>357</v>
      </c>
      <c r="E135" s="43"/>
      <c r="F135" s="43"/>
      <c r="G135" s="64"/>
      <c r="H135" s="128"/>
    </row>
    <row r="136" spans="1:8">
      <c r="A136" s="121">
        <v>22</v>
      </c>
      <c r="B136" s="29" t="s">
        <v>198</v>
      </c>
      <c r="C136" s="31" t="s">
        <v>123</v>
      </c>
      <c r="D136" s="29" t="s">
        <v>357</v>
      </c>
      <c r="E136" s="42"/>
      <c r="F136" s="43"/>
      <c r="G136" s="64"/>
      <c r="H136" s="128"/>
    </row>
    <row r="137" spans="1:8" ht="38.25">
      <c r="A137" s="104">
        <v>23</v>
      </c>
      <c r="B137" s="29" t="s">
        <v>199</v>
      </c>
      <c r="C137" s="31" t="s">
        <v>123</v>
      </c>
      <c r="D137" s="29" t="s">
        <v>200</v>
      </c>
      <c r="E137" s="43"/>
      <c r="F137" s="41"/>
      <c r="G137" s="64"/>
      <c r="H137" s="105"/>
    </row>
    <row r="138" spans="1:8">
      <c r="A138" s="104">
        <v>24</v>
      </c>
      <c r="B138" s="29" t="s">
        <v>375</v>
      </c>
      <c r="C138" s="31" t="s">
        <v>201</v>
      </c>
      <c r="D138" s="29" t="s">
        <v>357</v>
      </c>
      <c r="E138" s="43"/>
      <c r="F138" s="41"/>
      <c r="G138" s="64"/>
      <c r="H138" s="105"/>
    </row>
    <row r="139" spans="1:8" ht="25.5">
      <c r="A139" s="104">
        <v>25</v>
      </c>
      <c r="B139" s="29" t="s">
        <v>202</v>
      </c>
      <c r="C139" s="31" t="s">
        <v>203</v>
      </c>
      <c r="D139" s="29" t="s">
        <v>357</v>
      </c>
      <c r="E139" s="43"/>
      <c r="F139" s="41"/>
      <c r="G139" s="64"/>
      <c r="H139" s="105"/>
    </row>
    <row r="140" spans="1:8" ht="38.25">
      <c r="A140" s="104">
        <v>26</v>
      </c>
      <c r="B140" s="24" t="s">
        <v>66</v>
      </c>
      <c r="C140" s="41" t="s">
        <v>123</v>
      </c>
      <c r="D140" s="38" t="s">
        <v>204</v>
      </c>
      <c r="E140" s="43"/>
      <c r="F140" s="41"/>
      <c r="G140" s="64"/>
      <c r="H140" s="105"/>
    </row>
    <row r="141" spans="1:8" ht="39" thickBot="1">
      <c r="A141" s="92">
        <v>27</v>
      </c>
      <c r="B141" s="133" t="s">
        <v>75</v>
      </c>
      <c r="C141" s="81" t="s">
        <v>123</v>
      </c>
      <c r="D141" s="123" t="s">
        <v>205</v>
      </c>
      <c r="E141" s="134"/>
      <c r="F141" s="94"/>
      <c r="G141" s="110"/>
      <c r="H141" s="116"/>
    </row>
    <row r="142" spans="1:8" s="67" customFormat="1" ht="30.75" customHeight="1" thickBot="1">
      <c r="A142" s="178" t="s">
        <v>206</v>
      </c>
      <c r="B142" s="179"/>
      <c r="C142" s="144" t="s">
        <v>26</v>
      </c>
      <c r="D142" s="144" t="s">
        <v>90</v>
      </c>
      <c r="E142" s="144" t="s">
        <v>91</v>
      </c>
      <c r="F142" s="144" t="s">
        <v>25</v>
      </c>
      <c r="G142" s="144" t="s">
        <v>85</v>
      </c>
      <c r="H142" s="147" t="s">
        <v>92</v>
      </c>
    </row>
    <row r="143" spans="1:8" ht="25.5">
      <c r="A143" s="135">
        <v>1</v>
      </c>
      <c r="B143" s="136" t="s">
        <v>207</v>
      </c>
      <c r="C143" s="73" t="s">
        <v>208</v>
      </c>
      <c r="D143" s="137" t="s">
        <v>209</v>
      </c>
      <c r="E143" s="88"/>
      <c r="F143" s="88"/>
      <c r="G143" s="102"/>
      <c r="H143" s="131"/>
    </row>
    <row r="144" spans="1:8" ht="38.25">
      <c r="A144" s="121">
        <v>2</v>
      </c>
      <c r="B144" s="29" t="s">
        <v>210</v>
      </c>
      <c r="C144" s="138" t="s">
        <v>208</v>
      </c>
      <c r="D144" s="37" t="s">
        <v>211</v>
      </c>
      <c r="E144" s="43"/>
      <c r="F144" s="43"/>
      <c r="G144" s="64"/>
      <c r="H144" s="128"/>
    </row>
    <row r="145" spans="1:8" ht="25.5">
      <c r="A145" s="121">
        <v>3</v>
      </c>
      <c r="B145" s="29" t="s">
        <v>363</v>
      </c>
      <c r="C145" s="31" t="s">
        <v>212</v>
      </c>
      <c r="D145" s="37" t="s">
        <v>364</v>
      </c>
      <c r="E145" s="43"/>
      <c r="F145" s="43"/>
      <c r="G145" s="64"/>
      <c r="H145" s="128"/>
    </row>
    <row r="146" spans="1:8">
      <c r="A146" s="121">
        <v>4</v>
      </c>
      <c r="B146" s="29" t="s">
        <v>213</v>
      </c>
      <c r="C146" s="44" t="s">
        <v>208</v>
      </c>
      <c r="D146" s="37" t="s">
        <v>214</v>
      </c>
      <c r="E146" s="43"/>
      <c r="F146" s="43"/>
      <c r="G146" s="64"/>
      <c r="H146" s="128"/>
    </row>
    <row r="147" spans="1:8">
      <c r="A147" s="121">
        <v>5</v>
      </c>
      <c r="B147" s="29" t="s">
        <v>215</v>
      </c>
      <c r="C147" s="44" t="s">
        <v>208</v>
      </c>
      <c r="D147" s="37" t="s">
        <v>214</v>
      </c>
      <c r="E147" s="43"/>
      <c r="F147" s="43"/>
      <c r="G147" s="64"/>
      <c r="H147" s="128"/>
    </row>
    <row r="148" spans="1:8">
      <c r="A148" s="121">
        <v>6</v>
      </c>
      <c r="B148" s="29" t="s">
        <v>216</v>
      </c>
      <c r="C148" s="44" t="s">
        <v>208</v>
      </c>
      <c r="D148" s="37" t="s">
        <v>217</v>
      </c>
      <c r="E148" s="43"/>
      <c r="F148" s="43"/>
      <c r="G148" s="64"/>
      <c r="H148" s="128"/>
    </row>
    <row r="149" spans="1:8">
      <c r="A149" s="121">
        <v>7</v>
      </c>
      <c r="B149" s="29" t="s">
        <v>218</v>
      </c>
      <c r="C149" s="44" t="s">
        <v>208</v>
      </c>
      <c r="D149" s="37" t="s">
        <v>217</v>
      </c>
      <c r="E149" s="43"/>
      <c r="F149" s="43"/>
      <c r="G149" s="64"/>
      <c r="H149" s="128"/>
    </row>
    <row r="150" spans="1:8">
      <c r="A150" s="121">
        <v>8</v>
      </c>
      <c r="B150" s="29" t="s">
        <v>219</v>
      </c>
      <c r="C150" s="44" t="s">
        <v>208</v>
      </c>
      <c r="D150" s="37" t="s">
        <v>217</v>
      </c>
      <c r="E150" s="43"/>
      <c r="F150" s="43"/>
      <c r="G150" s="64"/>
      <c r="H150" s="128"/>
    </row>
    <row r="151" spans="1:8">
      <c r="A151" s="121">
        <v>9</v>
      </c>
      <c r="B151" s="29" t="s">
        <v>220</v>
      </c>
      <c r="C151" s="44" t="s">
        <v>208</v>
      </c>
      <c r="D151" s="37" t="s">
        <v>217</v>
      </c>
      <c r="E151" s="43"/>
      <c r="F151" s="43"/>
      <c r="G151" s="64"/>
      <c r="H151" s="128"/>
    </row>
    <row r="152" spans="1:8">
      <c r="A152" s="121">
        <v>10</v>
      </c>
      <c r="B152" s="29" t="s">
        <v>221</v>
      </c>
      <c r="C152" s="44" t="s">
        <v>208</v>
      </c>
      <c r="D152" s="37" t="s">
        <v>217</v>
      </c>
      <c r="E152" s="43"/>
      <c r="F152" s="43"/>
      <c r="G152" s="64"/>
      <c r="H152" s="128"/>
    </row>
    <row r="153" spans="1:8">
      <c r="A153" s="121">
        <v>11</v>
      </c>
      <c r="B153" s="29" t="s">
        <v>222</v>
      </c>
      <c r="C153" s="44" t="s">
        <v>208</v>
      </c>
      <c r="D153" s="37" t="s">
        <v>217</v>
      </c>
      <c r="E153" s="43"/>
      <c r="F153" s="43"/>
      <c r="G153" s="64"/>
      <c r="H153" s="128"/>
    </row>
    <row r="154" spans="1:8">
      <c r="A154" s="121">
        <v>12</v>
      </c>
      <c r="B154" s="29" t="s">
        <v>223</v>
      </c>
      <c r="C154" s="44" t="s">
        <v>208</v>
      </c>
      <c r="D154" s="37" t="s">
        <v>217</v>
      </c>
      <c r="E154" s="43"/>
      <c r="F154" s="43"/>
      <c r="G154" s="64"/>
      <c r="H154" s="128"/>
    </row>
    <row r="155" spans="1:8">
      <c r="A155" s="121">
        <v>13</v>
      </c>
      <c r="B155" s="29" t="s">
        <v>224</v>
      </c>
      <c r="C155" s="44" t="s">
        <v>208</v>
      </c>
      <c r="D155" s="37" t="s">
        <v>217</v>
      </c>
      <c r="E155" s="43"/>
      <c r="F155" s="43"/>
      <c r="G155" s="64"/>
      <c r="H155" s="128"/>
    </row>
    <row r="156" spans="1:8">
      <c r="A156" s="121">
        <v>14</v>
      </c>
      <c r="B156" s="29" t="s">
        <v>325</v>
      </c>
      <c r="C156" s="44" t="s">
        <v>208</v>
      </c>
      <c r="D156" s="37" t="s">
        <v>217</v>
      </c>
      <c r="E156" s="43"/>
      <c r="F156" s="43"/>
      <c r="G156" s="64"/>
      <c r="H156" s="128"/>
    </row>
    <row r="157" spans="1:8">
      <c r="A157" s="121">
        <v>15</v>
      </c>
      <c r="B157" s="29" t="s">
        <v>225</v>
      </c>
      <c r="C157" s="44" t="s">
        <v>208</v>
      </c>
      <c r="D157" s="37" t="s">
        <v>217</v>
      </c>
      <c r="E157" s="43"/>
      <c r="F157" s="43"/>
      <c r="G157" s="64"/>
      <c r="H157" s="128"/>
    </row>
    <row r="158" spans="1:8" ht="13.5" thickBot="1">
      <c r="A158" s="122">
        <v>16</v>
      </c>
      <c r="B158" s="139" t="s">
        <v>226</v>
      </c>
      <c r="C158" s="140" t="s">
        <v>208</v>
      </c>
      <c r="D158" s="120" t="s">
        <v>217</v>
      </c>
      <c r="E158" s="141"/>
      <c r="F158" s="134"/>
      <c r="G158" s="134"/>
      <c r="H158" s="130"/>
    </row>
    <row r="159" spans="1:8" s="67" customFormat="1" ht="30.75" customHeight="1" thickBot="1">
      <c r="A159" s="178" t="s">
        <v>227</v>
      </c>
      <c r="B159" s="179"/>
      <c r="C159" s="144" t="s">
        <v>26</v>
      </c>
      <c r="D159" s="144" t="s">
        <v>90</v>
      </c>
      <c r="E159" s="144" t="s">
        <v>91</v>
      </c>
      <c r="F159" s="144" t="s">
        <v>25</v>
      </c>
      <c r="G159" s="144" t="s">
        <v>85</v>
      </c>
      <c r="H159" s="147" t="s">
        <v>92</v>
      </c>
    </row>
    <row r="160" spans="1:8">
      <c r="A160" s="135">
        <v>1</v>
      </c>
      <c r="B160" s="72" t="s">
        <v>228</v>
      </c>
      <c r="C160" s="73" t="s">
        <v>229</v>
      </c>
      <c r="D160" s="29" t="s">
        <v>155</v>
      </c>
      <c r="E160" s="142"/>
      <c r="F160" s="88"/>
      <c r="G160" s="88"/>
      <c r="H160" s="131"/>
    </row>
    <row r="161" spans="1:8" ht="25.5">
      <c r="A161" s="121">
        <v>2</v>
      </c>
      <c r="B161" s="29" t="s">
        <v>230</v>
      </c>
      <c r="C161" s="31" t="s">
        <v>231</v>
      </c>
      <c r="D161" s="29" t="s">
        <v>155</v>
      </c>
      <c r="E161" s="43"/>
      <c r="F161" s="43"/>
      <c r="G161" s="43"/>
      <c r="H161" s="128"/>
    </row>
    <row r="162" spans="1:8">
      <c r="A162" s="121">
        <v>3</v>
      </c>
      <c r="B162" s="29" t="s">
        <v>232</v>
      </c>
      <c r="C162" s="31" t="s">
        <v>123</v>
      </c>
      <c r="D162" s="29" t="s">
        <v>155</v>
      </c>
      <c r="E162" s="43"/>
      <c r="F162" s="43"/>
      <c r="G162" s="64"/>
      <c r="H162" s="128"/>
    </row>
    <row r="163" spans="1:8">
      <c r="A163" s="121">
        <v>4</v>
      </c>
      <c r="B163" s="29" t="s">
        <v>233</v>
      </c>
      <c r="C163" s="31" t="s">
        <v>101</v>
      </c>
      <c r="D163" s="29" t="s">
        <v>155</v>
      </c>
      <c r="E163" s="42"/>
      <c r="F163" s="43"/>
      <c r="G163" s="66"/>
      <c r="H163" s="128"/>
    </row>
    <row r="164" spans="1:8">
      <c r="A164" s="121">
        <v>5</v>
      </c>
      <c r="B164" s="29" t="s">
        <v>234</v>
      </c>
      <c r="C164" s="31" t="s">
        <v>123</v>
      </c>
      <c r="D164" s="29" t="s">
        <v>155</v>
      </c>
      <c r="E164" s="42"/>
      <c r="F164" s="43"/>
      <c r="G164" s="64"/>
      <c r="H164" s="128"/>
    </row>
    <row r="165" spans="1:8">
      <c r="A165" s="121">
        <v>6</v>
      </c>
      <c r="B165" s="29" t="s">
        <v>235</v>
      </c>
      <c r="C165" s="31" t="s">
        <v>101</v>
      </c>
      <c r="D165" s="29" t="s">
        <v>155</v>
      </c>
      <c r="E165" s="43"/>
      <c r="F165" s="43"/>
      <c r="G165" s="64"/>
      <c r="H165" s="128"/>
    </row>
    <row r="166" spans="1:8" ht="25.5">
      <c r="A166" s="121">
        <v>7</v>
      </c>
      <c r="B166" s="29" t="s">
        <v>236</v>
      </c>
      <c r="C166" s="31" t="s">
        <v>101</v>
      </c>
      <c r="D166" s="29" t="s">
        <v>237</v>
      </c>
      <c r="E166" s="43"/>
      <c r="F166" s="43"/>
      <c r="G166" s="64"/>
      <c r="H166" s="128"/>
    </row>
    <row r="167" spans="1:8" ht="38.25">
      <c r="A167" s="121">
        <v>8</v>
      </c>
      <c r="B167" s="29" t="s">
        <v>238</v>
      </c>
      <c r="C167" s="31" t="s">
        <v>101</v>
      </c>
      <c r="D167" s="29" t="s">
        <v>155</v>
      </c>
      <c r="E167" s="43"/>
      <c r="F167" s="43"/>
      <c r="G167" s="64"/>
      <c r="H167" s="128"/>
    </row>
    <row r="168" spans="1:8" ht="25.5">
      <c r="A168" s="121">
        <v>9</v>
      </c>
      <c r="B168" s="29" t="s">
        <v>239</v>
      </c>
      <c r="C168" s="31" t="s">
        <v>101</v>
      </c>
      <c r="D168" s="29" t="s">
        <v>155</v>
      </c>
      <c r="E168" s="43"/>
      <c r="F168" s="43"/>
      <c r="G168" s="64"/>
      <c r="H168" s="128"/>
    </row>
    <row r="169" spans="1:8" ht="13.5" thickBot="1">
      <c r="A169" s="143">
        <v>10</v>
      </c>
      <c r="B169" s="80" t="s">
        <v>240</v>
      </c>
      <c r="C169" s="81" t="s">
        <v>101</v>
      </c>
      <c r="D169" s="29" t="s">
        <v>155</v>
      </c>
      <c r="E169" s="134"/>
      <c r="F169" s="134"/>
      <c r="G169" s="110"/>
      <c r="H169" s="130"/>
    </row>
    <row r="170" spans="1:8" s="67" customFormat="1" ht="30.75" customHeight="1" thickBot="1">
      <c r="A170" s="178" t="s">
        <v>241</v>
      </c>
      <c r="B170" s="179"/>
      <c r="C170" s="144" t="s">
        <v>26</v>
      </c>
      <c r="D170" s="144" t="s">
        <v>90</v>
      </c>
      <c r="E170" s="144" t="s">
        <v>91</v>
      </c>
      <c r="F170" s="144" t="s">
        <v>25</v>
      </c>
      <c r="G170" s="144" t="s">
        <v>85</v>
      </c>
      <c r="H170" s="147" t="s">
        <v>92</v>
      </c>
    </row>
    <row r="171" spans="1:8" ht="25.5">
      <c r="A171" s="135">
        <v>1</v>
      </c>
      <c r="B171" s="72" t="s">
        <v>326</v>
      </c>
      <c r="C171" s="167" t="s">
        <v>340</v>
      </c>
      <c r="D171" s="72" t="s">
        <v>242</v>
      </c>
      <c r="E171" s="88"/>
      <c r="F171" s="88"/>
      <c r="G171" s="88"/>
      <c r="H171" s="131"/>
    </row>
    <row r="172" spans="1:8">
      <c r="A172" s="121">
        <v>2</v>
      </c>
      <c r="B172" s="29" t="s">
        <v>243</v>
      </c>
      <c r="C172" s="31" t="s">
        <v>340</v>
      </c>
      <c r="D172" s="29" t="s">
        <v>244</v>
      </c>
      <c r="E172" s="43"/>
      <c r="F172" s="43"/>
      <c r="G172" s="43"/>
      <c r="H172" s="128"/>
    </row>
    <row r="173" spans="1:8" ht="25.5">
      <c r="A173" s="121">
        <v>3</v>
      </c>
      <c r="B173" s="29" t="s">
        <v>245</v>
      </c>
      <c r="C173" s="32" t="s">
        <v>340</v>
      </c>
      <c r="D173" s="37" t="s">
        <v>327</v>
      </c>
      <c r="E173" s="40"/>
      <c r="F173" s="43"/>
      <c r="G173" s="43"/>
      <c r="H173" s="128"/>
    </row>
    <row r="174" spans="1:8" ht="25.5">
      <c r="A174" s="121">
        <v>4</v>
      </c>
      <c r="B174" s="29" t="s">
        <v>246</v>
      </c>
      <c r="C174" s="31" t="s">
        <v>360</v>
      </c>
      <c r="D174" s="29" t="s">
        <v>247</v>
      </c>
      <c r="E174" s="43"/>
      <c r="F174" s="43"/>
      <c r="G174" s="66"/>
      <c r="H174" s="128"/>
    </row>
    <row r="175" spans="1:8">
      <c r="A175" s="121">
        <v>5</v>
      </c>
      <c r="B175" s="29" t="s">
        <v>248</v>
      </c>
      <c r="C175" s="31" t="s">
        <v>360</v>
      </c>
      <c r="D175" s="29" t="s">
        <v>249</v>
      </c>
      <c r="E175" s="43"/>
      <c r="F175" s="43"/>
      <c r="G175" s="66"/>
      <c r="H175" s="128"/>
    </row>
    <row r="176" spans="1:8" ht="25.5">
      <c r="A176" s="121">
        <v>6</v>
      </c>
      <c r="B176" s="29" t="s">
        <v>380</v>
      </c>
      <c r="C176" s="166" t="s">
        <v>340</v>
      </c>
      <c r="D176" s="29"/>
      <c r="E176" s="43"/>
      <c r="F176" s="43"/>
      <c r="G176" s="43"/>
      <c r="H176" s="128"/>
    </row>
    <row r="177" spans="1:8">
      <c r="A177" s="121">
        <v>7</v>
      </c>
      <c r="B177" s="29" t="s">
        <v>250</v>
      </c>
      <c r="C177" s="31" t="s">
        <v>340</v>
      </c>
      <c r="D177" s="31"/>
      <c r="E177" s="40"/>
      <c r="F177" s="43"/>
      <c r="G177" s="66"/>
      <c r="H177" s="128"/>
    </row>
    <row r="178" spans="1:8" ht="25.5">
      <c r="A178" s="121">
        <v>8</v>
      </c>
      <c r="B178" s="29" t="s">
        <v>251</v>
      </c>
      <c r="C178" s="69" t="s">
        <v>101</v>
      </c>
      <c r="D178" s="29" t="s">
        <v>252</v>
      </c>
      <c r="E178" s="43"/>
      <c r="F178" s="43"/>
      <c r="G178" s="66"/>
      <c r="H178" s="128"/>
    </row>
    <row r="179" spans="1:8" ht="25.5">
      <c r="A179" s="121">
        <v>9</v>
      </c>
      <c r="B179" s="29" t="s">
        <v>328</v>
      </c>
      <c r="C179" s="31" t="s">
        <v>340</v>
      </c>
      <c r="D179" s="29" t="s">
        <v>252</v>
      </c>
      <c r="E179" s="43"/>
      <c r="F179" s="43"/>
      <c r="G179" s="66"/>
      <c r="H179" s="128"/>
    </row>
    <row r="180" spans="1:8" ht="76.5">
      <c r="A180" s="121">
        <v>10</v>
      </c>
      <c r="B180" s="29" t="s">
        <v>253</v>
      </c>
      <c r="C180" s="31" t="s">
        <v>101</v>
      </c>
      <c r="D180" s="45" t="s">
        <v>254</v>
      </c>
      <c r="E180" s="43"/>
      <c r="F180" s="43"/>
      <c r="G180" s="66"/>
      <c r="H180" s="128"/>
    </row>
    <row r="181" spans="1:8" ht="25.5">
      <c r="A181" s="121">
        <v>11</v>
      </c>
      <c r="B181" s="29" t="s">
        <v>255</v>
      </c>
      <c r="C181" s="31" t="s">
        <v>101</v>
      </c>
      <c r="D181" s="29" t="s">
        <v>256</v>
      </c>
      <c r="E181" s="43"/>
      <c r="F181" s="43"/>
      <c r="G181" s="66"/>
      <c r="H181" s="128"/>
    </row>
    <row r="182" spans="1:8" ht="38.25">
      <c r="A182" s="121">
        <v>12</v>
      </c>
      <c r="B182" s="29" t="s">
        <v>257</v>
      </c>
      <c r="C182" s="31" t="s">
        <v>258</v>
      </c>
      <c r="D182" s="29" t="s">
        <v>259</v>
      </c>
      <c r="E182" s="43"/>
      <c r="F182" s="43"/>
      <c r="G182" s="66"/>
      <c r="H182" s="128"/>
    </row>
    <row r="183" spans="1:8" ht="38.25">
      <c r="A183" s="121">
        <v>13</v>
      </c>
      <c r="B183" s="29" t="s">
        <v>260</v>
      </c>
      <c r="C183" s="69" t="s">
        <v>258</v>
      </c>
      <c r="D183" s="29" t="s">
        <v>259</v>
      </c>
      <c r="E183" s="43"/>
      <c r="F183" s="43"/>
      <c r="G183" s="66"/>
      <c r="H183" s="128"/>
    </row>
    <row r="184" spans="1:8" ht="25.5">
      <c r="A184" s="121">
        <v>14</v>
      </c>
      <c r="B184" s="29" t="s">
        <v>358</v>
      </c>
      <c r="C184" s="69" t="s">
        <v>340</v>
      </c>
      <c r="D184" s="165" t="s">
        <v>370</v>
      </c>
      <c r="E184" s="42"/>
      <c r="F184" s="43"/>
      <c r="G184" s="43"/>
      <c r="H184" s="128"/>
    </row>
    <row r="185" spans="1:8" ht="25.5">
      <c r="A185" s="121">
        <v>15</v>
      </c>
      <c r="B185" s="29" t="s">
        <v>376</v>
      </c>
      <c r="C185" s="31" t="s">
        <v>340</v>
      </c>
      <c r="D185" s="29" t="s">
        <v>261</v>
      </c>
      <c r="E185" s="42"/>
      <c r="F185" s="43"/>
      <c r="G185" s="43"/>
      <c r="H185" s="128"/>
    </row>
    <row r="186" spans="1:8">
      <c r="A186" s="121">
        <v>16</v>
      </c>
      <c r="B186" s="29" t="s">
        <v>262</v>
      </c>
      <c r="C186" s="31" t="s">
        <v>343</v>
      </c>
      <c r="D186" s="29" t="s">
        <v>263</v>
      </c>
      <c r="E186" s="42"/>
      <c r="F186" s="43"/>
      <c r="G186" s="66"/>
      <c r="H186" s="128"/>
    </row>
    <row r="187" spans="1:8" ht="25.5">
      <c r="A187" s="121">
        <v>17</v>
      </c>
      <c r="B187" s="29" t="s">
        <v>329</v>
      </c>
      <c r="C187" s="31" t="s">
        <v>264</v>
      </c>
      <c r="D187" s="29" t="s">
        <v>265</v>
      </c>
      <c r="E187" s="42"/>
      <c r="F187" s="43"/>
      <c r="G187" s="66"/>
      <c r="H187" s="128"/>
    </row>
    <row r="188" spans="1:8">
      <c r="A188" s="121">
        <v>18</v>
      </c>
      <c r="B188" s="29" t="s">
        <v>266</v>
      </c>
      <c r="C188" s="69" t="s">
        <v>101</v>
      </c>
      <c r="D188" s="31"/>
      <c r="E188" s="40"/>
      <c r="F188" s="43"/>
      <c r="G188" s="66"/>
      <c r="H188" s="128"/>
    </row>
    <row r="189" spans="1:8" ht="25.5">
      <c r="A189" s="121">
        <v>19</v>
      </c>
      <c r="B189" s="29" t="s">
        <v>267</v>
      </c>
      <c r="C189" s="31" t="s">
        <v>340</v>
      </c>
      <c r="D189" s="29" t="s">
        <v>268</v>
      </c>
      <c r="E189" s="42"/>
      <c r="F189" s="43"/>
      <c r="G189" s="43"/>
      <c r="H189" s="128"/>
    </row>
    <row r="190" spans="1:8">
      <c r="A190" s="121">
        <v>20</v>
      </c>
      <c r="B190" s="29" t="s">
        <v>365</v>
      </c>
      <c r="C190" s="166" t="s">
        <v>340</v>
      </c>
      <c r="D190" s="31"/>
      <c r="E190" s="40"/>
      <c r="F190" s="43"/>
      <c r="G190" s="43"/>
      <c r="H190" s="128"/>
    </row>
    <row r="191" spans="1:8">
      <c r="A191" s="121">
        <v>21</v>
      </c>
      <c r="B191" s="29" t="s">
        <v>269</v>
      </c>
      <c r="C191" s="69" t="s">
        <v>340</v>
      </c>
      <c r="D191" s="31"/>
      <c r="E191" s="40"/>
      <c r="F191" s="43"/>
      <c r="G191" s="43"/>
      <c r="H191" s="128"/>
    </row>
    <row r="192" spans="1:8">
      <c r="A192" s="121">
        <v>22</v>
      </c>
      <c r="B192" s="29" t="s">
        <v>381</v>
      </c>
      <c r="C192" s="31" t="s">
        <v>340</v>
      </c>
      <c r="D192" s="31"/>
      <c r="E192" s="40"/>
      <c r="F192" s="43"/>
      <c r="G192" s="43"/>
      <c r="H192" s="128"/>
    </row>
    <row r="193" spans="1:8">
      <c r="A193" s="121">
        <v>23</v>
      </c>
      <c r="B193" s="29" t="s">
        <v>270</v>
      </c>
      <c r="C193" s="32" t="s">
        <v>340</v>
      </c>
      <c r="D193" s="31"/>
      <c r="E193" s="40"/>
      <c r="F193" s="43"/>
      <c r="G193" s="43"/>
      <c r="H193" s="128"/>
    </row>
    <row r="194" spans="1:8">
      <c r="A194" s="121">
        <v>24</v>
      </c>
      <c r="B194" s="29" t="s">
        <v>271</v>
      </c>
      <c r="C194" s="31" t="s">
        <v>272</v>
      </c>
      <c r="D194" s="31"/>
      <c r="E194" s="46"/>
      <c r="F194" s="43"/>
      <c r="G194" s="66"/>
      <c r="H194" s="128"/>
    </row>
    <row r="195" spans="1:8" ht="26.25" thickBot="1">
      <c r="A195" s="121">
        <v>25</v>
      </c>
      <c r="B195" s="29" t="s">
        <v>359</v>
      </c>
      <c r="C195" s="31" t="s">
        <v>184</v>
      </c>
      <c r="D195" s="31"/>
      <c r="E195" s="40"/>
      <c r="F195" s="43"/>
      <c r="G195" s="66"/>
      <c r="H195" s="128"/>
    </row>
    <row r="196" spans="1:8">
      <c r="A196" s="121">
        <v>26</v>
      </c>
      <c r="B196" s="42" t="s">
        <v>330</v>
      </c>
      <c r="C196" s="73" t="s">
        <v>340</v>
      </c>
      <c r="D196" s="43"/>
      <c r="E196" s="43"/>
      <c r="F196" s="43"/>
      <c r="G196" s="43"/>
      <c r="H196" s="128"/>
    </row>
    <row r="197" spans="1:8">
      <c r="A197" s="158">
        <v>27</v>
      </c>
      <c r="B197" s="159" t="s">
        <v>273</v>
      </c>
      <c r="C197" s="160" t="s">
        <v>101</v>
      </c>
      <c r="D197" s="157" t="s">
        <v>366</v>
      </c>
      <c r="E197" s="160"/>
      <c r="F197" s="160"/>
      <c r="G197" s="160"/>
      <c r="H197" s="156"/>
    </row>
    <row r="198" spans="1:8" ht="25.5">
      <c r="A198" s="121">
        <v>28</v>
      </c>
      <c r="B198" s="159" t="s">
        <v>377</v>
      </c>
      <c r="C198" s="43" t="s">
        <v>378</v>
      </c>
      <c r="D198" s="161"/>
      <c r="E198" s="160"/>
      <c r="F198" s="160"/>
      <c r="G198" s="160"/>
      <c r="H198" s="156"/>
    </row>
    <row r="199" spans="1:8">
      <c r="A199" s="162">
        <v>29</v>
      </c>
      <c r="B199" s="159" t="s">
        <v>382</v>
      </c>
      <c r="C199" s="163" t="s">
        <v>208</v>
      </c>
      <c r="D199" s="164"/>
      <c r="E199" s="160"/>
      <c r="F199" s="160"/>
      <c r="G199" s="43"/>
      <c r="H199" s="128"/>
    </row>
    <row r="200" spans="1:8">
      <c r="A200" s="43">
        <v>30</v>
      </c>
      <c r="B200" s="42" t="s">
        <v>383</v>
      </c>
      <c r="C200" s="43" t="s">
        <v>384</v>
      </c>
      <c r="D200" s="157"/>
      <c r="E200" s="43"/>
      <c r="F200" s="43"/>
      <c r="G200" s="43"/>
      <c r="H200" s="128"/>
    </row>
    <row r="201" spans="1:8">
      <c r="A201" s="43">
        <v>31</v>
      </c>
      <c r="B201" s="42" t="s">
        <v>386</v>
      </c>
      <c r="C201" s="43" t="s">
        <v>387</v>
      </c>
      <c r="D201" s="157"/>
      <c r="E201" s="43"/>
      <c r="F201" s="43"/>
      <c r="G201" s="43"/>
      <c r="H201" s="128"/>
    </row>
    <row r="202" spans="1:8">
      <c r="A202" s="43">
        <v>32</v>
      </c>
      <c r="B202" s="42" t="s">
        <v>388</v>
      </c>
      <c r="C202" s="43" t="s">
        <v>208</v>
      </c>
      <c r="D202" s="157"/>
      <c r="E202" s="43"/>
      <c r="F202" s="43"/>
      <c r="G202" s="43"/>
      <c r="H202" s="128"/>
    </row>
    <row r="203" spans="1:8">
      <c r="A203" s="43">
        <v>33</v>
      </c>
      <c r="B203" s="42" t="s">
        <v>389</v>
      </c>
      <c r="C203" s="31" t="s">
        <v>101</v>
      </c>
      <c r="D203" s="157"/>
      <c r="E203" s="43"/>
      <c r="F203" s="43"/>
      <c r="G203" s="43"/>
      <c r="H203" s="128"/>
    </row>
    <row r="204" spans="1:8">
      <c r="A204" s="43">
        <v>34</v>
      </c>
      <c r="B204" s="42" t="s">
        <v>390</v>
      </c>
      <c r="C204" s="31" t="s">
        <v>101</v>
      </c>
      <c r="D204" s="157"/>
      <c r="E204" s="43"/>
      <c r="F204" s="43"/>
      <c r="G204" s="43"/>
      <c r="H204" s="128"/>
    </row>
    <row r="205" spans="1:8">
      <c r="A205" s="43">
        <v>35</v>
      </c>
      <c r="B205" s="42" t="s">
        <v>391</v>
      </c>
      <c r="C205" s="31" t="s">
        <v>343</v>
      </c>
      <c r="D205" s="157"/>
      <c r="E205" s="43"/>
      <c r="F205" s="43"/>
      <c r="G205" s="43"/>
      <c r="H205" s="128"/>
    </row>
    <row r="206" spans="1:8" ht="13.5" thickBot="1">
      <c r="A206" s="160">
        <v>36</v>
      </c>
      <c r="B206" s="159" t="s">
        <v>392</v>
      </c>
      <c r="C206" s="160" t="s">
        <v>393</v>
      </c>
      <c r="D206" s="164"/>
      <c r="E206" s="160"/>
      <c r="F206" s="160"/>
      <c r="G206" s="160"/>
      <c r="H206" s="130"/>
    </row>
    <row r="207" spans="1:8" ht="27" customHeight="1">
      <c r="A207" s="191" t="s">
        <v>274</v>
      </c>
      <c r="B207" s="191"/>
      <c r="C207" s="191"/>
      <c r="D207" s="191"/>
      <c r="E207" s="191"/>
      <c r="F207" s="191"/>
      <c r="G207" s="191"/>
      <c r="H207" s="191"/>
    </row>
    <row r="208" spans="1:8" ht="27" customHeight="1">
      <c r="A208" s="187" t="s">
        <v>275</v>
      </c>
      <c r="B208" s="187"/>
      <c r="C208" s="187"/>
      <c r="D208" s="187"/>
      <c r="E208" s="187"/>
      <c r="F208" s="187"/>
      <c r="G208" s="187"/>
      <c r="H208" s="187"/>
    </row>
    <row r="209" spans="1:8" ht="27" customHeight="1">
      <c r="A209" s="187" t="s">
        <v>276</v>
      </c>
      <c r="B209" s="187"/>
      <c r="C209" s="187"/>
      <c r="D209" s="187"/>
      <c r="E209" s="187"/>
      <c r="F209" s="187"/>
      <c r="G209" s="187"/>
      <c r="H209" s="187"/>
    </row>
    <row r="210" spans="1:8" ht="27" customHeight="1">
      <c r="A210" s="187" t="s">
        <v>277</v>
      </c>
      <c r="B210" s="187"/>
      <c r="C210" s="187"/>
      <c r="D210" s="187"/>
      <c r="E210" s="187"/>
      <c r="F210" s="187"/>
      <c r="G210" s="187"/>
      <c r="H210" s="187"/>
    </row>
    <row r="211" spans="1:8" ht="27" customHeight="1">
      <c r="A211" s="187" t="s">
        <v>278</v>
      </c>
      <c r="B211" s="187"/>
      <c r="C211" s="187"/>
      <c r="D211" s="187"/>
      <c r="E211" s="187"/>
      <c r="F211" s="187"/>
      <c r="G211" s="187"/>
      <c r="H211" s="187"/>
    </row>
    <row r="212" spans="1:8" ht="27" customHeight="1">
      <c r="A212" s="187" t="s">
        <v>279</v>
      </c>
      <c r="B212" s="187"/>
      <c r="C212" s="187"/>
      <c r="D212" s="187"/>
      <c r="E212" s="187"/>
      <c r="F212" s="187"/>
      <c r="G212" s="187"/>
      <c r="H212" s="187"/>
    </row>
    <row r="213" spans="1:8" ht="27" customHeight="1">
      <c r="A213" s="187" t="s">
        <v>280</v>
      </c>
      <c r="B213" s="187"/>
      <c r="C213" s="187"/>
      <c r="D213" s="187"/>
      <c r="E213" s="187"/>
      <c r="F213" s="187"/>
      <c r="G213" s="187"/>
      <c r="H213" s="187"/>
    </row>
    <row r="214" spans="1:8" ht="27" customHeight="1">
      <c r="A214" s="187" t="s">
        <v>281</v>
      </c>
      <c r="B214" s="187"/>
      <c r="C214" s="187"/>
      <c r="D214" s="187"/>
      <c r="E214" s="187"/>
      <c r="F214" s="187"/>
      <c r="G214" s="187"/>
      <c r="H214" s="187"/>
    </row>
    <row r="215" spans="1:8" ht="27" customHeight="1">
      <c r="A215" s="187" t="s">
        <v>282</v>
      </c>
      <c r="B215" s="187"/>
      <c r="C215" s="187"/>
      <c r="D215" s="187"/>
      <c r="E215" s="187"/>
      <c r="F215" s="187"/>
      <c r="G215" s="187"/>
      <c r="H215" s="187"/>
    </row>
    <row r="216" spans="1:8" ht="27" customHeight="1">
      <c r="A216" s="187" t="s">
        <v>283</v>
      </c>
      <c r="B216" s="187"/>
      <c r="C216" s="187"/>
      <c r="D216" s="187"/>
      <c r="E216" s="187"/>
      <c r="F216" s="187"/>
      <c r="G216" s="187"/>
      <c r="H216" s="187"/>
    </row>
    <row r="217" spans="1:8" ht="27" customHeight="1">
      <c r="A217" s="192" t="s">
        <v>284</v>
      </c>
      <c r="B217" s="192"/>
      <c r="C217" s="192"/>
      <c r="D217" s="192"/>
      <c r="E217" s="192"/>
      <c r="F217" s="192"/>
      <c r="G217" s="192"/>
      <c r="H217" s="192"/>
    </row>
    <row r="218" spans="1:8" ht="27" customHeight="1">
      <c r="A218" s="187"/>
      <c r="B218" s="187"/>
      <c r="C218" s="187"/>
      <c r="D218" s="187"/>
      <c r="E218" s="187"/>
      <c r="F218" s="187"/>
      <c r="G218" s="187"/>
      <c r="H218" s="187"/>
    </row>
    <row r="219" spans="1:8" ht="27" customHeight="1">
      <c r="A219" s="193" t="s">
        <v>285</v>
      </c>
      <c r="B219" s="193"/>
      <c r="C219" s="193"/>
      <c r="D219" s="193"/>
      <c r="E219" s="193"/>
      <c r="F219" s="193"/>
      <c r="G219" s="193"/>
      <c r="H219" s="193"/>
    </row>
    <row r="220" spans="1:8" ht="27" customHeight="1">
      <c r="A220" s="187" t="s">
        <v>286</v>
      </c>
      <c r="B220" s="187"/>
      <c r="C220" s="187"/>
      <c r="D220" s="187"/>
      <c r="E220" s="187"/>
      <c r="F220" s="187"/>
      <c r="G220" s="187"/>
      <c r="H220" s="187"/>
    </row>
    <row r="221" spans="1:8" ht="27" customHeight="1">
      <c r="A221" s="187" t="s">
        <v>287</v>
      </c>
      <c r="B221" s="187"/>
      <c r="C221" s="187"/>
      <c r="D221" s="187"/>
      <c r="E221" s="187"/>
      <c r="F221" s="187"/>
      <c r="G221" s="187"/>
      <c r="H221" s="187"/>
    </row>
    <row r="222" spans="1:8" ht="27" customHeight="1">
      <c r="A222" s="187" t="s">
        <v>288</v>
      </c>
      <c r="B222" s="187"/>
      <c r="C222" s="187"/>
      <c r="D222" s="187"/>
      <c r="E222" s="187"/>
      <c r="F222" s="187"/>
      <c r="G222" s="187"/>
      <c r="H222" s="187"/>
    </row>
    <row r="223" spans="1:8" ht="27" customHeight="1">
      <c r="A223" s="187" t="s">
        <v>289</v>
      </c>
      <c r="B223" s="187"/>
      <c r="C223" s="187"/>
      <c r="D223" s="187"/>
      <c r="E223" s="187"/>
      <c r="F223" s="187"/>
      <c r="G223" s="187"/>
      <c r="H223" s="187"/>
    </row>
    <row r="224" spans="1:8" ht="27" customHeight="1">
      <c r="A224" s="187" t="s">
        <v>367</v>
      </c>
      <c r="B224" s="187"/>
      <c r="C224" s="187"/>
      <c r="D224" s="187"/>
      <c r="E224" s="187"/>
      <c r="F224" s="187"/>
      <c r="G224" s="187"/>
      <c r="H224" s="187"/>
    </row>
    <row r="225" spans="1:8" ht="27" customHeight="1">
      <c r="A225" s="187" t="s">
        <v>290</v>
      </c>
      <c r="B225" s="187"/>
      <c r="C225" s="187"/>
      <c r="D225" s="187"/>
      <c r="E225" s="187"/>
      <c r="F225" s="187"/>
      <c r="G225" s="187"/>
      <c r="H225" s="187"/>
    </row>
    <row r="226" spans="1:8" ht="27" customHeight="1">
      <c r="A226" s="187" t="s">
        <v>291</v>
      </c>
      <c r="B226" s="187"/>
      <c r="C226" s="187"/>
      <c r="D226" s="187"/>
      <c r="E226" s="187"/>
      <c r="F226" s="187"/>
      <c r="G226" s="187"/>
      <c r="H226" s="187"/>
    </row>
    <row r="227" spans="1:8" ht="27" customHeight="1">
      <c r="A227" s="187" t="s">
        <v>331</v>
      </c>
      <c r="B227" s="187"/>
      <c r="C227" s="187"/>
      <c r="D227" s="187"/>
      <c r="E227" s="187"/>
      <c r="F227" s="187"/>
      <c r="G227" s="187"/>
      <c r="H227" s="187"/>
    </row>
    <row r="228" spans="1:8" ht="27" customHeight="1">
      <c r="A228" s="187" t="s">
        <v>292</v>
      </c>
      <c r="B228" s="187"/>
      <c r="C228" s="187"/>
      <c r="D228" s="187"/>
      <c r="E228" s="187"/>
      <c r="F228" s="187"/>
      <c r="G228" s="187"/>
      <c r="H228" s="187"/>
    </row>
    <row r="229" spans="1:8" ht="27" customHeight="1">
      <c r="A229" s="187" t="s">
        <v>293</v>
      </c>
      <c r="B229" s="187"/>
      <c r="C229" s="187"/>
      <c r="D229" s="187"/>
      <c r="E229" s="187"/>
      <c r="F229" s="187"/>
      <c r="G229" s="187"/>
      <c r="H229" s="187"/>
    </row>
    <row r="230" spans="1:8">
      <c r="A230" s="48"/>
      <c r="B230" s="48"/>
      <c r="C230" s="48"/>
      <c r="D230" s="48"/>
      <c r="E230" s="48"/>
      <c r="F230" s="48"/>
      <c r="G230" s="48"/>
      <c r="H230" s="48"/>
    </row>
  </sheetData>
  <mergeCells count="37">
    <mergeCell ref="A228:H228"/>
    <mergeCell ref="A229:H229"/>
    <mergeCell ref="G1:H1"/>
    <mergeCell ref="B1:F1"/>
    <mergeCell ref="A207:H207"/>
    <mergeCell ref="A209:H209"/>
    <mergeCell ref="A226:H226"/>
    <mergeCell ref="A227:H227"/>
    <mergeCell ref="A223:H223"/>
    <mergeCell ref="A224:H224"/>
    <mergeCell ref="A225:H225"/>
    <mergeCell ref="A221:H221"/>
    <mergeCell ref="A222:H222"/>
    <mergeCell ref="A217:H217"/>
    <mergeCell ref="A218:H218"/>
    <mergeCell ref="A219:H219"/>
    <mergeCell ref="A220:H220"/>
    <mergeCell ref="A215:H215"/>
    <mergeCell ref="A216:H216"/>
    <mergeCell ref="A212:H212"/>
    <mergeCell ref="A213:H213"/>
    <mergeCell ref="A214:H214"/>
    <mergeCell ref="A211:H211"/>
    <mergeCell ref="A210:H210"/>
    <mergeCell ref="A159:B159"/>
    <mergeCell ref="A170:B170"/>
    <mergeCell ref="A208:H208"/>
    <mergeCell ref="A75:B75"/>
    <mergeCell ref="A95:B95"/>
    <mergeCell ref="A115:B115"/>
    <mergeCell ref="A142:B142"/>
    <mergeCell ref="A7:B7"/>
    <mergeCell ref="A15:B15"/>
    <mergeCell ref="A23:B23"/>
    <mergeCell ref="A41:B41"/>
    <mergeCell ref="A45:B45"/>
    <mergeCell ref="A52:B52"/>
  </mergeCells>
  <phoneticPr fontId="2"/>
  <hyperlinks>
    <hyperlink ref="E55" r:id="rId1" xr:uid="{E11259BD-68C0-41FF-9B3F-9C75CE2530BD}"/>
  </hyperlinks>
  <pageMargins left="0.19685039370078741" right="0.11811023622047245" top="0.11811023622047245" bottom="0.59055118110236227" header="0.11811023622047245" footer="0.11811023622047245"/>
  <pageSetup paperSize="9" scale="80" fitToHeight="0" orientation="landscape" r:id="rId2"/>
  <headerFooter>
    <oddFooter>Page &amp;P&amp;R&amp;F</oddFooter>
  </headerFooter>
  <drawing r:id="rId3"/>
  <legacyDrawingHF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b742444-7279-40ee-b93b-b32e38f03bb6">
      <Terms xmlns="http://schemas.microsoft.com/office/infopath/2007/PartnerControls"/>
    </lcf76f155ced4ddcb4097134ff3c332f>
    <TaxCatchAll xmlns="9d59c19b-f9a6-4d45-be0b-104f99901e2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D1CBFDF9FDC2B45BD0395E26417BC17" ma:contentTypeVersion="16" ma:contentTypeDescription="Create a new document." ma:contentTypeScope="" ma:versionID="0a74d1addb4035ab20e15f446615b69b">
  <xsd:schema xmlns:xsd="http://www.w3.org/2001/XMLSchema" xmlns:xs="http://www.w3.org/2001/XMLSchema" xmlns:p="http://schemas.microsoft.com/office/2006/metadata/properties" xmlns:ns2="eb742444-7279-40ee-b93b-b32e38f03bb6" xmlns:ns3="a899ba08-1186-44c3-aef7-3cee501a5bd8" xmlns:ns4="9d59c19b-f9a6-4d45-be0b-104f99901e22" targetNamespace="http://schemas.microsoft.com/office/2006/metadata/properties" ma:root="true" ma:fieldsID="4efd2594e628c7ccdf5331387d515e7c" ns2:_="" ns3:_="" ns4:_="">
    <xsd:import namespace="eb742444-7279-40ee-b93b-b32e38f03bb6"/>
    <xsd:import namespace="a899ba08-1186-44c3-aef7-3cee501a5bd8"/>
    <xsd:import namespace="9d59c19b-f9a6-4d45-be0b-104f99901e2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4: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742444-7279-40ee-b93b-b32e38f03b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0f8f116-383d-4cdf-b2a2-c36b44fcec90"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899ba08-1186-44c3-aef7-3cee501a5bd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d59c19b-f9a6-4d45-be0b-104f99901e2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379e097-fd2a-4453-9013-217591dad64a}" ma:internalName="TaxCatchAll" ma:showField="CatchAllData" ma:web="9d59c19b-f9a6-4d45-be0b-104f99901e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45400B-247E-46DF-8313-10B44E2A43DE}">
  <ds:schemaRefs>
    <ds:schemaRef ds:uri="http://schemas.microsoft.com/sharepoint/v3/contenttype/forms"/>
  </ds:schemaRefs>
</ds:datastoreItem>
</file>

<file path=customXml/itemProps2.xml><?xml version="1.0" encoding="utf-8"?>
<ds:datastoreItem xmlns:ds="http://schemas.openxmlformats.org/officeDocument/2006/customXml" ds:itemID="{87001EFC-BD1B-4EF7-8607-F33C81844EB3}">
  <ds:schemaRefs>
    <ds:schemaRef ds:uri="a899ba08-1186-44c3-aef7-3cee501a5bd8"/>
    <ds:schemaRef ds:uri="http://schemas.microsoft.com/office/2006/metadata/properties"/>
    <ds:schemaRef ds:uri="http://schemas.microsoft.com/office/2006/documentManagement/types"/>
    <ds:schemaRef ds:uri="eb742444-7279-40ee-b93b-b32e38f03bb6"/>
    <ds:schemaRef ds:uri="http://schemas.microsoft.com/office/infopath/2007/PartnerControls"/>
    <ds:schemaRef ds:uri="9d59c19b-f9a6-4d45-be0b-104f99901e22"/>
    <ds:schemaRef ds:uri="http://schemas.openxmlformats.org/package/2006/metadata/core-properties"/>
    <ds:schemaRef ds:uri="http://purl.org/dc/elements/1.1/"/>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AB39A020-5BAF-4ABA-BE53-169122DB2E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742444-7279-40ee-b93b-b32e38f03bb6"/>
    <ds:schemaRef ds:uri="a899ba08-1186-44c3-aef7-3cee501a5bd8"/>
    <ds:schemaRef ds:uri="9d59c19b-f9a6-4d45-be0b-104f99901e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Change of Flag</vt:lpstr>
      <vt:lpstr>Sale of vessel</vt:lpstr>
      <vt:lpstr>'Change of Flag'!Print_Titles</vt:lpstr>
      <vt:lpstr>'Sale of vessel'!Print_Titles</vt:lpstr>
    </vt:vector>
  </TitlesOfParts>
  <Company>MMS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Checklist for Flag Change and Sale</dc:title>
  <dc:creator>Kerry Everett - DURUNT</dc:creator>
  <cp:lastModifiedBy>Felicia Hong</cp:lastModifiedBy>
  <cp:lastPrinted>2025-04-23T00:42:04Z</cp:lastPrinted>
  <dcterms:created xsi:type="dcterms:W3CDTF">2010-09-15T04:59:14Z</dcterms:created>
  <dcterms:modified xsi:type="dcterms:W3CDTF">2025-08-19T00:49:01Z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0x010100DD1CBFDF9FDC2B45BD0395E26417BC17</vt:lpwstr>
  </property>
  <property fmtid="{D5CDD505-2E9C-101B-9397-08002B2CF9AE}" pid="3" name="Document name">
    <vt:lpwstr>Checklist for Flag Change and Sale</vt:lpwstr>
  </property>
  <property fmtid="{D5CDD505-2E9C-101B-9397-08002B2CF9AE}" pid="4" name="MediaServiceImageTags">
    <vt:lpwstr/>
  </property>
</Properties>
</file>